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12"/>
  <workbookPr defaultThemeVersion="166925"/>
  <mc:AlternateContent xmlns:mc="http://schemas.openxmlformats.org/markup-compatibility/2006">
    <mc:Choice Requires="x15">
      <x15ac:absPath xmlns:x15ac="http://schemas.microsoft.com/office/spreadsheetml/2010/11/ac" url="C:\Users\Owner\Videos\"/>
    </mc:Choice>
  </mc:AlternateContent>
  <xr:revisionPtr revIDLastSave="0" documentId="8_{9AE81001-431E-4C46-AE5B-413D3973CFFA}" xr6:coauthVersionLast="45" xr6:coauthVersionMax="45" xr10:uidLastSave="{00000000-0000-0000-0000-000000000000}"/>
  <bookViews>
    <workbookView xWindow="-104" yWindow="-104" windowWidth="22326" windowHeight="12050" xr2:uid="{1F7BD997-9FBA-4729-B816-739EEBE7A76E}"/>
  </bookViews>
  <sheets>
    <sheet name="close" sheetId="1" r:id="rId1"/>
    <sheet name="al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2" l="1" a="1"/>
  <c r="H4" i="2"/>
  <c r="P7" i="2" a="1"/>
  <c r="P7" i="2" s="1"/>
  <c r="P6" i="2" a="1"/>
  <c r="P6" i="2"/>
  <c r="Q7" i="2"/>
  <c r="Q6" i="2"/>
  <c r="N9" i="1" l="1"/>
  <c r="H1" i="2"/>
  <c r="O5" i="1"/>
  <c r="M5" i="1"/>
  <c r="M11" i="1" a="1"/>
  <c r="O11" i="1" a="1"/>
  <c r="O11" i="1" l="1"/>
  <c r="M11"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1454">
    <bk>
      <extLst>
        <ext uri="{3e2802c4-a4d2-4d8b-9148-e3be6c30e623}">
          <xlrd:rvb i="6"/>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bk>
      <extLst>
        <ext uri="{3e2802c4-a4d2-4d8b-9148-e3be6c30e623}">
          <xlrd:rvb i="113"/>
        </ext>
      </extLst>
    </bk>
    <bk>
      <extLst>
        <ext uri="{3e2802c4-a4d2-4d8b-9148-e3be6c30e623}">
          <xlrd:rvb i="114"/>
        </ext>
      </extLst>
    </bk>
    <bk>
      <extLst>
        <ext uri="{3e2802c4-a4d2-4d8b-9148-e3be6c30e623}">
          <xlrd:rvb i="115"/>
        </ext>
      </extLst>
    </bk>
    <bk>
      <extLst>
        <ext uri="{3e2802c4-a4d2-4d8b-9148-e3be6c30e623}">
          <xlrd:rvb i="116"/>
        </ext>
      </extLst>
    </bk>
    <bk>
      <extLst>
        <ext uri="{3e2802c4-a4d2-4d8b-9148-e3be6c30e623}">
          <xlrd:rvb i="117"/>
        </ext>
      </extLst>
    </bk>
    <bk>
      <extLst>
        <ext uri="{3e2802c4-a4d2-4d8b-9148-e3be6c30e623}">
          <xlrd:rvb i="118"/>
        </ext>
      </extLst>
    </bk>
    <bk>
      <extLst>
        <ext uri="{3e2802c4-a4d2-4d8b-9148-e3be6c30e623}">
          <xlrd:rvb i="119"/>
        </ext>
      </extLst>
    </bk>
    <bk>
      <extLst>
        <ext uri="{3e2802c4-a4d2-4d8b-9148-e3be6c30e623}">
          <xlrd:rvb i="120"/>
        </ext>
      </extLst>
    </bk>
    <bk>
      <extLst>
        <ext uri="{3e2802c4-a4d2-4d8b-9148-e3be6c30e623}">
          <xlrd:rvb i="121"/>
        </ext>
      </extLst>
    </bk>
    <bk>
      <extLst>
        <ext uri="{3e2802c4-a4d2-4d8b-9148-e3be6c30e623}">
          <xlrd:rvb i="122"/>
        </ext>
      </extLst>
    </bk>
    <bk>
      <extLst>
        <ext uri="{3e2802c4-a4d2-4d8b-9148-e3be6c30e623}">
          <xlrd:rvb i="123"/>
        </ext>
      </extLst>
    </bk>
    <bk>
      <extLst>
        <ext uri="{3e2802c4-a4d2-4d8b-9148-e3be6c30e623}">
          <xlrd:rvb i="124"/>
        </ext>
      </extLst>
    </bk>
    <bk>
      <extLst>
        <ext uri="{3e2802c4-a4d2-4d8b-9148-e3be6c30e623}">
          <xlrd:rvb i="125"/>
        </ext>
      </extLst>
    </bk>
    <bk>
      <extLst>
        <ext uri="{3e2802c4-a4d2-4d8b-9148-e3be6c30e623}">
          <xlrd:rvb i="126"/>
        </ext>
      </extLst>
    </bk>
    <bk>
      <extLst>
        <ext uri="{3e2802c4-a4d2-4d8b-9148-e3be6c30e623}">
          <xlrd:rvb i="127"/>
        </ext>
      </extLst>
    </bk>
    <bk>
      <extLst>
        <ext uri="{3e2802c4-a4d2-4d8b-9148-e3be6c30e623}">
          <xlrd:rvb i="128"/>
        </ext>
      </extLst>
    </bk>
    <bk>
      <extLst>
        <ext uri="{3e2802c4-a4d2-4d8b-9148-e3be6c30e623}">
          <xlrd:rvb i="129"/>
        </ext>
      </extLst>
    </bk>
    <bk>
      <extLst>
        <ext uri="{3e2802c4-a4d2-4d8b-9148-e3be6c30e623}">
          <xlrd:rvb i="130"/>
        </ext>
      </extLst>
    </bk>
    <bk>
      <extLst>
        <ext uri="{3e2802c4-a4d2-4d8b-9148-e3be6c30e623}">
          <xlrd:rvb i="131"/>
        </ext>
      </extLst>
    </bk>
    <bk>
      <extLst>
        <ext uri="{3e2802c4-a4d2-4d8b-9148-e3be6c30e623}">
          <xlrd:rvb i="132"/>
        </ext>
      </extLst>
    </bk>
    <bk>
      <extLst>
        <ext uri="{3e2802c4-a4d2-4d8b-9148-e3be6c30e623}">
          <xlrd:rvb i="133"/>
        </ext>
      </extLst>
    </bk>
    <bk>
      <extLst>
        <ext uri="{3e2802c4-a4d2-4d8b-9148-e3be6c30e623}">
          <xlrd:rvb i="134"/>
        </ext>
      </extLst>
    </bk>
    <bk>
      <extLst>
        <ext uri="{3e2802c4-a4d2-4d8b-9148-e3be6c30e623}">
          <xlrd:rvb i="135"/>
        </ext>
      </extLst>
    </bk>
    <bk>
      <extLst>
        <ext uri="{3e2802c4-a4d2-4d8b-9148-e3be6c30e623}">
          <xlrd:rvb i="136"/>
        </ext>
      </extLst>
    </bk>
    <bk>
      <extLst>
        <ext uri="{3e2802c4-a4d2-4d8b-9148-e3be6c30e623}">
          <xlrd:rvb i="137"/>
        </ext>
      </extLst>
    </bk>
    <bk>
      <extLst>
        <ext uri="{3e2802c4-a4d2-4d8b-9148-e3be6c30e623}">
          <xlrd:rvb i="138"/>
        </ext>
      </extLst>
    </bk>
    <bk>
      <extLst>
        <ext uri="{3e2802c4-a4d2-4d8b-9148-e3be6c30e623}">
          <xlrd:rvb i="139"/>
        </ext>
      </extLst>
    </bk>
    <bk>
      <extLst>
        <ext uri="{3e2802c4-a4d2-4d8b-9148-e3be6c30e623}">
          <xlrd:rvb i="140"/>
        </ext>
      </extLst>
    </bk>
    <bk>
      <extLst>
        <ext uri="{3e2802c4-a4d2-4d8b-9148-e3be6c30e623}">
          <xlrd:rvb i="141"/>
        </ext>
      </extLst>
    </bk>
    <bk>
      <extLst>
        <ext uri="{3e2802c4-a4d2-4d8b-9148-e3be6c30e623}">
          <xlrd:rvb i="142"/>
        </ext>
      </extLst>
    </bk>
    <bk>
      <extLst>
        <ext uri="{3e2802c4-a4d2-4d8b-9148-e3be6c30e623}">
          <xlrd:rvb i="143"/>
        </ext>
      </extLst>
    </bk>
    <bk>
      <extLst>
        <ext uri="{3e2802c4-a4d2-4d8b-9148-e3be6c30e623}">
          <xlrd:rvb i="144"/>
        </ext>
      </extLst>
    </bk>
    <bk>
      <extLst>
        <ext uri="{3e2802c4-a4d2-4d8b-9148-e3be6c30e623}">
          <xlrd:rvb i="145"/>
        </ext>
      </extLst>
    </bk>
    <bk>
      <extLst>
        <ext uri="{3e2802c4-a4d2-4d8b-9148-e3be6c30e623}">
          <xlrd:rvb i="146"/>
        </ext>
      </extLst>
    </bk>
    <bk>
      <extLst>
        <ext uri="{3e2802c4-a4d2-4d8b-9148-e3be6c30e623}">
          <xlrd:rvb i="147"/>
        </ext>
      </extLst>
    </bk>
    <bk>
      <extLst>
        <ext uri="{3e2802c4-a4d2-4d8b-9148-e3be6c30e623}">
          <xlrd:rvb i="148"/>
        </ext>
      </extLst>
    </bk>
    <bk>
      <extLst>
        <ext uri="{3e2802c4-a4d2-4d8b-9148-e3be6c30e623}">
          <xlrd:rvb i="149"/>
        </ext>
      </extLst>
    </bk>
    <bk>
      <extLst>
        <ext uri="{3e2802c4-a4d2-4d8b-9148-e3be6c30e623}">
          <xlrd:rvb i="150"/>
        </ext>
      </extLst>
    </bk>
    <bk>
      <extLst>
        <ext uri="{3e2802c4-a4d2-4d8b-9148-e3be6c30e623}">
          <xlrd:rvb i="151"/>
        </ext>
      </extLst>
    </bk>
    <bk>
      <extLst>
        <ext uri="{3e2802c4-a4d2-4d8b-9148-e3be6c30e623}">
          <xlrd:rvb i="152"/>
        </ext>
      </extLst>
    </bk>
    <bk>
      <extLst>
        <ext uri="{3e2802c4-a4d2-4d8b-9148-e3be6c30e623}">
          <xlrd:rvb i="153"/>
        </ext>
      </extLst>
    </bk>
    <bk>
      <extLst>
        <ext uri="{3e2802c4-a4d2-4d8b-9148-e3be6c30e623}">
          <xlrd:rvb i="154"/>
        </ext>
      </extLst>
    </bk>
    <bk>
      <extLst>
        <ext uri="{3e2802c4-a4d2-4d8b-9148-e3be6c30e623}">
          <xlrd:rvb i="155"/>
        </ext>
      </extLst>
    </bk>
    <bk>
      <extLst>
        <ext uri="{3e2802c4-a4d2-4d8b-9148-e3be6c30e623}">
          <xlrd:rvb i="156"/>
        </ext>
      </extLst>
    </bk>
    <bk>
      <extLst>
        <ext uri="{3e2802c4-a4d2-4d8b-9148-e3be6c30e623}">
          <xlrd:rvb i="157"/>
        </ext>
      </extLst>
    </bk>
    <bk>
      <extLst>
        <ext uri="{3e2802c4-a4d2-4d8b-9148-e3be6c30e623}">
          <xlrd:rvb i="158"/>
        </ext>
      </extLst>
    </bk>
    <bk>
      <extLst>
        <ext uri="{3e2802c4-a4d2-4d8b-9148-e3be6c30e623}">
          <xlrd:rvb i="159"/>
        </ext>
      </extLst>
    </bk>
    <bk>
      <extLst>
        <ext uri="{3e2802c4-a4d2-4d8b-9148-e3be6c30e623}">
          <xlrd:rvb i="160"/>
        </ext>
      </extLst>
    </bk>
    <bk>
      <extLst>
        <ext uri="{3e2802c4-a4d2-4d8b-9148-e3be6c30e623}">
          <xlrd:rvb i="161"/>
        </ext>
      </extLst>
    </bk>
    <bk>
      <extLst>
        <ext uri="{3e2802c4-a4d2-4d8b-9148-e3be6c30e623}">
          <xlrd:rvb i="162"/>
        </ext>
      </extLst>
    </bk>
    <bk>
      <extLst>
        <ext uri="{3e2802c4-a4d2-4d8b-9148-e3be6c30e623}">
          <xlrd:rvb i="163"/>
        </ext>
      </extLst>
    </bk>
    <bk>
      <extLst>
        <ext uri="{3e2802c4-a4d2-4d8b-9148-e3be6c30e623}">
          <xlrd:rvb i="164"/>
        </ext>
      </extLst>
    </bk>
    <bk>
      <extLst>
        <ext uri="{3e2802c4-a4d2-4d8b-9148-e3be6c30e623}">
          <xlrd:rvb i="165"/>
        </ext>
      </extLst>
    </bk>
    <bk>
      <extLst>
        <ext uri="{3e2802c4-a4d2-4d8b-9148-e3be6c30e623}">
          <xlrd:rvb i="166"/>
        </ext>
      </extLst>
    </bk>
    <bk>
      <extLst>
        <ext uri="{3e2802c4-a4d2-4d8b-9148-e3be6c30e623}">
          <xlrd:rvb i="167"/>
        </ext>
      </extLst>
    </bk>
    <bk>
      <extLst>
        <ext uri="{3e2802c4-a4d2-4d8b-9148-e3be6c30e623}">
          <xlrd:rvb i="168"/>
        </ext>
      </extLst>
    </bk>
    <bk>
      <extLst>
        <ext uri="{3e2802c4-a4d2-4d8b-9148-e3be6c30e623}">
          <xlrd:rvb i="169"/>
        </ext>
      </extLst>
    </bk>
    <bk>
      <extLst>
        <ext uri="{3e2802c4-a4d2-4d8b-9148-e3be6c30e623}">
          <xlrd:rvb i="170"/>
        </ext>
      </extLst>
    </bk>
    <bk>
      <extLst>
        <ext uri="{3e2802c4-a4d2-4d8b-9148-e3be6c30e623}">
          <xlrd:rvb i="171"/>
        </ext>
      </extLst>
    </bk>
    <bk>
      <extLst>
        <ext uri="{3e2802c4-a4d2-4d8b-9148-e3be6c30e623}">
          <xlrd:rvb i="172"/>
        </ext>
      </extLst>
    </bk>
    <bk>
      <extLst>
        <ext uri="{3e2802c4-a4d2-4d8b-9148-e3be6c30e623}">
          <xlrd:rvb i="173"/>
        </ext>
      </extLst>
    </bk>
    <bk>
      <extLst>
        <ext uri="{3e2802c4-a4d2-4d8b-9148-e3be6c30e623}">
          <xlrd:rvb i="174"/>
        </ext>
      </extLst>
    </bk>
    <bk>
      <extLst>
        <ext uri="{3e2802c4-a4d2-4d8b-9148-e3be6c30e623}">
          <xlrd:rvb i="175"/>
        </ext>
      </extLst>
    </bk>
    <bk>
      <extLst>
        <ext uri="{3e2802c4-a4d2-4d8b-9148-e3be6c30e623}">
          <xlrd:rvb i="176"/>
        </ext>
      </extLst>
    </bk>
    <bk>
      <extLst>
        <ext uri="{3e2802c4-a4d2-4d8b-9148-e3be6c30e623}">
          <xlrd:rvb i="177"/>
        </ext>
      </extLst>
    </bk>
    <bk>
      <extLst>
        <ext uri="{3e2802c4-a4d2-4d8b-9148-e3be6c30e623}">
          <xlrd:rvb i="178"/>
        </ext>
      </extLst>
    </bk>
    <bk>
      <extLst>
        <ext uri="{3e2802c4-a4d2-4d8b-9148-e3be6c30e623}">
          <xlrd:rvb i="179"/>
        </ext>
      </extLst>
    </bk>
    <bk>
      <extLst>
        <ext uri="{3e2802c4-a4d2-4d8b-9148-e3be6c30e623}">
          <xlrd:rvb i="180"/>
        </ext>
      </extLst>
    </bk>
    <bk>
      <extLst>
        <ext uri="{3e2802c4-a4d2-4d8b-9148-e3be6c30e623}">
          <xlrd:rvb i="181"/>
        </ext>
      </extLst>
    </bk>
    <bk>
      <extLst>
        <ext uri="{3e2802c4-a4d2-4d8b-9148-e3be6c30e623}">
          <xlrd:rvb i="182"/>
        </ext>
      </extLst>
    </bk>
    <bk>
      <extLst>
        <ext uri="{3e2802c4-a4d2-4d8b-9148-e3be6c30e623}">
          <xlrd:rvb i="183"/>
        </ext>
      </extLst>
    </bk>
    <bk>
      <extLst>
        <ext uri="{3e2802c4-a4d2-4d8b-9148-e3be6c30e623}">
          <xlrd:rvb i="184"/>
        </ext>
      </extLst>
    </bk>
    <bk>
      <extLst>
        <ext uri="{3e2802c4-a4d2-4d8b-9148-e3be6c30e623}">
          <xlrd:rvb i="185"/>
        </ext>
      </extLst>
    </bk>
    <bk>
      <extLst>
        <ext uri="{3e2802c4-a4d2-4d8b-9148-e3be6c30e623}">
          <xlrd:rvb i="186"/>
        </ext>
      </extLst>
    </bk>
    <bk>
      <extLst>
        <ext uri="{3e2802c4-a4d2-4d8b-9148-e3be6c30e623}">
          <xlrd:rvb i="187"/>
        </ext>
      </extLst>
    </bk>
    <bk>
      <extLst>
        <ext uri="{3e2802c4-a4d2-4d8b-9148-e3be6c30e623}">
          <xlrd:rvb i="188"/>
        </ext>
      </extLst>
    </bk>
    <bk>
      <extLst>
        <ext uri="{3e2802c4-a4d2-4d8b-9148-e3be6c30e623}">
          <xlrd:rvb i="189"/>
        </ext>
      </extLst>
    </bk>
    <bk>
      <extLst>
        <ext uri="{3e2802c4-a4d2-4d8b-9148-e3be6c30e623}">
          <xlrd:rvb i="190"/>
        </ext>
      </extLst>
    </bk>
    <bk>
      <extLst>
        <ext uri="{3e2802c4-a4d2-4d8b-9148-e3be6c30e623}">
          <xlrd:rvb i="191"/>
        </ext>
      </extLst>
    </bk>
    <bk>
      <extLst>
        <ext uri="{3e2802c4-a4d2-4d8b-9148-e3be6c30e623}">
          <xlrd:rvb i="192"/>
        </ext>
      </extLst>
    </bk>
    <bk>
      <extLst>
        <ext uri="{3e2802c4-a4d2-4d8b-9148-e3be6c30e623}">
          <xlrd:rvb i="193"/>
        </ext>
      </extLst>
    </bk>
    <bk>
      <extLst>
        <ext uri="{3e2802c4-a4d2-4d8b-9148-e3be6c30e623}">
          <xlrd:rvb i="194"/>
        </ext>
      </extLst>
    </bk>
    <bk>
      <extLst>
        <ext uri="{3e2802c4-a4d2-4d8b-9148-e3be6c30e623}">
          <xlrd:rvb i="195"/>
        </ext>
      </extLst>
    </bk>
    <bk>
      <extLst>
        <ext uri="{3e2802c4-a4d2-4d8b-9148-e3be6c30e623}">
          <xlrd:rvb i="196"/>
        </ext>
      </extLst>
    </bk>
    <bk>
      <extLst>
        <ext uri="{3e2802c4-a4d2-4d8b-9148-e3be6c30e623}">
          <xlrd:rvb i="197"/>
        </ext>
      </extLst>
    </bk>
    <bk>
      <extLst>
        <ext uri="{3e2802c4-a4d2-4d8b-9148-e3be6c30e623}">
          <xlrd:rvb i="198"/>
        </ext>
      </extLst>
    </bk>
    <bk>
      <extLst>
        <ext uri="{3e2802c4-a4d2-4d8b-9148-e3be6c30e623}">
          <xlrd:rvb i="199"/>
        </ext>
      </extLst>
    </bk>
    <bk>
      <extLst>
        <ext uri="{3e2802c4-a4d2-4d8b-9148-e3be6c30e623}">
          <xlrd:rvb i="200"/>
        </ext>
      </extLst>
    </bk>
    <bk>
      <extLst>
        <ext uri="{3e2802c4-a4d2-4d8b-9148-e3be6c30e623}">
          <xlrd:rvb i="201"/>
        </ext>
      </extLst>
    </bk>
    <bk>
      <extLst>
        <ext uri="{3e2802c4-a4d2-4d8b-9148-e3be6c30e623}">
          <xlrd:rvb i="202"/>
        </ext>
      </extLst>
    </bk>
    <bk>
      <extLst>
        <ext uri="{3e2802c4-a4d2-4d8b-9148-e3be6c30e623}">
          <xlrd:rvb i="203"/>
        </ext>
      </extLst>
    </bk>
    <bk>
      <extLst>
        <ext uri="{3e2802c4-a4d2-4d8b-9148-e3be6c30e623}">
          <xlrd:rvb i="204"/>
        </ext>
      </extLst>
    </bk>
    <bk>
      <extLst>
        <ext uri="{3e2802c4-a4d2-4d8b-9148-e3be6c30e623}">
          <xlrd:rvb i="205"/>
        </ext>
      </extLst>
    </bk>
    <bk>
      <extLst>
        <ext uri="{3e2802c4-a4d2-4d8b-9148-e3be6c30e623}">
          <xlrd:rvb i="206"/>
        </ext>
      </extLst>
    </bk>
    <bk>
      <extLst>
        <ext uri="{3e2802c4-a4d2-4d8b-9148-e3be6c30e623}">
          <xlrd:rvb i="207"/>
        </ext>
      </extLst>
    </bk>
    <bk>
      <extLst>
        <ext uri="{3e2802c4-a4d2-4d8b-9148-e3be6c30e623}">
          <xlrd:rvb i="208"/>
        </ext>
      </extLst>
    </bk>
    <bk>
      <extLst>
        <ext uri="{3e2802c4-a4d2-4d8b-9148-e3be6c30e623}">
          <xlrd:rvb i="209"/>
        </ext>
      </extLst>
    </bk>
    <bk>
      <extLst>
        <ext uri="{3e2802c4-a4d2-4d8b-9148-e3be6c30e623}">
          <xlrd:rvb i="210"/>
        </ext>
      </extLst>
    </bk>
    <bk>
      <extLst>
        <ext uri="{3e2802c4-a4d2-4d8b-9148-e3be6c30e623}">
          <xlrd:rvb i="211"/>
        </ext>
      </extLst>
    </bk>
    <bk>
      <extLst>
        <ext uri="{3e2802c4-a4d2-4d8b-9148-e3be6c30e623}">
          <xlrd:rvb i="212"/>
        </ext>
      </extLst>
    </bk>
    <bk>
      <extLst>
        <ext uri="{3e2802c4-a4d2-4d8b-9148-e3be6c30e623}">
          <xlrd:rvb i="213"/>
        </ext>
      </extLst>
    </bk>
    <bk>
      <extLst>
        <ext uri="{3e2802c4-a4d2-4d8b-9148-e3be6c30e623}">
          <xlrd:rvb i="214"/>
        </ext>
      </extLst>
    </bk>
    <bk>
      <extLst>
        <ext uri="{3e2802c4-a4d2-4d8b-9148-e3be6c30e623}">
          <xlrd:rvb i="215"/>
        </ext>
      </extLst>
    </bk>
    <bk>
      <extLst>
        <ext uri="{3e2802c4-a4d2-4d8b-9148-e3be6c30e623}">
          <xlrd:rvb i="216"/>
        </ext>
      </extLst>
    </bk>
    <bk>
      <extLst>
        <ext uri="{3e2802c4-a4d2-4d8b-9148-e3be6c30e623}">
          <xlrd:rvb i="217"/>
        </ext>
      </extLst>
    </bk>
    <bk>
      <extLst>
        <ext uri="{3e2802c4-a4d2-4d8b-9148-e3be6c30e623}">
          <xlrd:rvb i="218"/>
        </ext>
      </extLst>
    </bk>
    <bk>
      <extLst>
        <ext uri="{3e2802c4-a4d2-4d8b-9148-e3be6c30e623}">
          <xlrd:rvb i="219"/>
        </ext>
      </extLst>
    </bk>
    <bk>
      <extLst>
        <ext uri="{3e2802c4-a4d2-4d8b-9148-e3be6c30e623}">
          <xlrd:rvb i="220"/>
        </ext>
      </extLst>
    </bk>
    <bk>
      <extLst>
        <ext uri="{3e2802c4-a4d2-4d8b-9148-e3be6c30e623}">
          <xlrd:rvb i="221"/>
        </ext>
      </extLst>
    </bk>
    <bk>
      <extLst>
        <ext uri="{3e2802c4-a4d2-4d8b-9148-e3be6c30e623}">
          <xlrd:rvb i="222"/>
        </ext>
      </extLst>
    </bk>
    <bk>
      <extLst>
        <ext uri="{3e2802c4-a4d2-4d8b-9148-e3be6c30e623}">
          <xlrd:rvb i="223"/>
        </ext>
      </extLst>
    </bk>
    <bk>
      <extLst>
        <ext uri="{3e2802c4-a4d2-4d8b-9148-e3be6c30e623}">
          <xlrd:rvb i="224"/>
        </ext>
      </extLst>
    </bk>
    <bk>
      <extLst>
        <ext uri="{3e2802c4-a4d2-4d8b-9148-e3be6c30e623}">
          <xlrd:rvb i="225"/>
        </ext>
      </extLst>
    </bk>
    <bk>
      <extLst>
        <ext uri="{3e2802c4-a4d2-4d8b-9148-e3be6c30e623}">
          <xlrd:rvb i="226"/>
        </ext>
      </extLst>
    </bk>
    <bk>
      <extLst>
        <ext uri="{3e2802c4-a4d2-4d8b-9148-e3be6c30e623}">
          <xlrd:rvb i="227"/>
        </ext>
      </extLst>
    </bk>
    <bk>
      <extLst>
        <ext uri="{3e2802c4-a4d2-4d8b-9148-e3be6c30e623}">
          <xlrd:rvb i="228"/>
        </ext>
      </extLst>
    </bk>
    <bk>
      <extLst>
        <ext uri="{3e2802c4-a4d2-4d8b-9148-e3be6c30e623}">
          <xlrd:rvb i="229"/>
        </ext>
      </extLst>
    </bk>
    <bk>
      <extLst>
        <ext uri="{3e2802c4-a4d2-4d8b-9148-e3be6c30e623}">
          <xlrd:rvb i="230"/>
        </ext>
      </extLst>
    </bk>
    <bk>
      <extLst>
        <ext uri="{3e2802c4-a4d2-4d8b-9148-e3be6c30e623}">
          <xlrd:rvb i="231"/>
        </ext>
      </extLst>
    </bk>
    <bk>
      <extLst>
        <ext uri="{3e2802c4-a4d2-4d8b-9148-e3be6c30e623}">
          <xlrd:rvb i="232"/>
        </ext>
      </extLst>
    </bk>
    <bk>
      <extLst>
        <ext uri="{3e2802c4-a4d2-4d8b-9148-e3be6c30e623}">
          <xlrd:rvb i="233"/>
        </ext>
      </extLst>
    </bk>
    <bk>
      <extLst>
        <ext uri="{3e2802c4-a4d2-4d8b-9148-e3be6c30e623}">
          <xlrd:rvb i="234"/>
        </ext>
      </extLst>
    </bk>
    <bk>
      <extLst>
        <ext uri="{3e2802c4-a4d2-4d8b-9148-e3be6c30e623}">
          <xlrd:rvb i="235"/>
        </ext>
      </extLst>
    </bk>
    <bk>
      <extLst>
        <ext uri="{3e2802c4-a4d2-4d8b-9148-e3be6c30e623}">
          <xlrd:rvb i="236"/>
        </ext>
      </extLst>
    </bk>
    <bk>
      <extLst>
        <ext uri="{3e2802c4-a4d2-4d8b-9148-e3be6c30e623}">
          <xlrd:rvb i="237"/>
        </ext>
      </extLst>
    </bk>
    <bk>
      <extLst>
        <ext uri="{3e2802c4-a4d2-4d8b-9148-e3be6c30e623}">
          <xlrd:rvb i="238"/>
        </ext>
      </extLst>
    </bk>
    <bk>
      <extLst>
        <ext uri="{3e2802c4-a4d2-4d8b-9148-e3be6c30e623}">
          <xlrd:rvb i="239"/>
        </ext>
      </extLst>
    </bk>
    <bk>
      <extLst>
        <ext uri="{3e2802c4-a4d2-4d8b-9148-e3be6c30e623}">
          <xlrd:rvb i="240"/>
        </ext>
      </extLst>
    </bk>
    <bk>
      <extLst>
        <ext uri="{3e2802c4-a4d2-4d8b-9148-e3be6c30e623}">
          <xlrd:rvb i="241"/>
        </ext>
      </extLst>
    </bk>
    <bk>
      <extLst>
        <ext uri="{3e2802c4-a4d2-4d8b-9148-e3be6c30e623}">
          <xlrd:rvb i="242"/>
        </ext>
      </extLst>
    </bk>
    <bk>
      <extLst>
        <ext uri="{3e2802c4-a4d2-4d8b-9148-e3be6c30e623}">
          <xlrd:rvb i="243"/>
        </ext>
      </extLst>
    </bk>
    <bk>
      <extLst>
        <ext uri="{3e2802c4-a4d2-4d8b-9148-e3be6c30e623}">
          <xlrd:rvb i="244"/>
        </ext>
      </extLst>
    </bk>
    <bk>
      <extLst>
        <ext uri="{3e2802c4-a4d2-4d8b-9148-e3be6c30e623}">
          <xlrd:rvb i="245"/>
        </ext>
      </extLst>
    </bk>
    <bk>
      <extLst>
        <ext uri="{3e2802c4-a4d2-4d8b-9148-e3be6c30e623}">
          <xlrd:rvb i="246"/>
        </ext>
      </extLst>
    </bk>
    <bk>
      <extLst>
        <ext uri="{3e2802c4-a4d2-4d8b-9148-e3be6c30e623}">
          <xlrd:rvb i="247"/>
        </ext>
      </extLst>
    </bk>
    <bk>
      <extLst>
        <ext uri="{3e2802c4-a4d2-4d8b-9148-e3be6c30e623}">
          <xlrd:rvb i="248"/>
        </ext>
      </extLst>
    </bk>
    <bk>
      <extLst>
        <ext uri="{3e2802c4-a4d2-4d8b-9148-e3be6c30e623}">
          <xlrd:rvb i="249"/>
        </ext>
      </extLst>
    </bk>
    <bk>
      <extLst>
        <ext uri="{3e2802c4-a4d2-4d8b-9148-e3be6c30e623}">
          <xlrd:rvb i="250"/>
        </ext>
      </extLst>
    </bk>
    <bk>
      <extLst>
        <ext uri="{3e2802c4-a4d2-4d8b-9148-e3be6c30e623}">
          <xlrd:rvb i="251"/>
        </ext>
      </extLst>
    </bk>
    <bk>
      <extLst>
        <ext uri="{3e2802c4-a4d2-4d8b-9148-e3be6c30e623}">
          <xlrd:rvb i="252"/>
        </ext>
      </extLst>
    </bk>
    <bk>
      <extLst>
        <ext uri="{3e2802c4-a4d2-4d8b-9148-e3be6c30e623}">
          <xlrd:rvb i="253"/>
        </ext>
      </extLst>
    </bk>
    <bk>
      <extLst>
        <ext uri="{3e2802c4-a4d2-4d8b-9148-e3be6c30e623}">
          <xlrd:rvb i="254"/>
        </ext>
      </extLst>
    </bk>
    <bk>
      <extLst>
        <ext uri="{3e2802c4-a4d2-4d8b-9148-e3be6c30e623}">
          <xlrd:rvb i="255"/>
        </ext>
      </extLst>
    </bk>
    <bk>
      <extLst>
        <ext uri="{3e2802c4-a4d2-4d8b-9148-e3be6c30e623}">
          <xlrd:rvb i="256"/>
        </ext>
      </extLst>
    </bk>
    <bk>
      <extLst>
        <ext uri="{3e2802c4-a4d2-4d8b-9148-e3be6c30e623}">
          <xlrd:rvb i="257"/>
        </ext>
      </extLst>
    </bk>
    <bk>
      <extLst>
        <ext uri="{3e2802c4-a4d2-4d8b-9148-e3be6c30e623}">
          <xlrd:rvb i="258"/>
        </ext>
      </extLst>
    </bk>
    <bk>
      <extLst>
        <ext uri="{3e2802c4-a4d2-4d8b-9148-e3be6c30e623}">
          <xlrd:rvb i="259"/>
        </ext>
      </extLst>
    </bk>
    <bk>
      <extLst>
        <ext uri="{3e2802c4-a4d2-4d8b-9148-e3be6c30e623}">
          <xlrd:rvb i="260"/>
        </ext>
      </extLst>
    </bk>
    <bk>
      <extLst>
        <ext uri="{3e2802c4-a4d2-4d8b-9148-e3be6c30e623}">
          <xlrd:rvb i="261"/>
        </ext>
      </extLst>
    </bk>
    <bk>
      <extLst>
        <ext uri="{3e2802c4-a4d2-4d8b-9148-e3be6c30e623}">
          <xlrd:rvb i="262"/>
        </ext>
      </extLst>
    </bk>
    <bk>
      <extLst>
        <ext uri="{3e2802c4-a4d2-4d8b-9148-e3be6c30e623}">
          <xlrd:rvb i="263"/>
        </ext>
      </extLst>
    </bk>
    <bk>
      <extLst>
        <ext uri="{3e2802c4-a4d2-4d8b-9148-e3be6c30e623}">
          <xlrd:rvb i="264"/>
        </ext>
      </extLst>
    </bk>
    <bk>
      <extLst>
        <ext uri="{3e2802c4-a4d2-4d8b-9148-e3be6c30e623}">
          <xlrd:rvb i="265"/>
        </ext>
      </extLst>
    </bk>
    <bk>
      <extLst>
        <ext uri="{3e2802c4-a4d2-4d8b-9148-e3be6c30e623}">
          <xlrd:rvb i="266"/>
        </ext>
      </extLst>
    </bk>
    <bk>
      <extLst>
        <ext uri="{3e2802c4-a4d2-4d8b-9148-e3be6c30e623}">
          <xlrd:rvb i="267"/>
        </ext>
      </extLst>
    </bk>
    <bk>
      <extLst>
        <ext uri="{3e2802c4-a4d2-4d8b-9148-e3be6c30e623}">
          <xlrd:rvb i="268"/>
        </ext>
      </extLst>
    </bk>
    <bk>
      <extLst>
        <ext uri="{3e2802c4-a4d2-4d8b-9148-e3be6c30e623}">
          <xlrd:rvb i="269"/>
        </ext>
      </extLst>
    </bk>
    <bk>
      <extLst>
        <ext uri="{3e2802c4-a4d2-4d8b-9148-e3be6c30e623}">
          <xlrd:rvb i="270"/>
        </ext>
      </extLst>
    </bk>
    <bk>
      <extLst>
        <ext uri="{3e2802c4-a4d2-4d8b-9148-e3be6c30e623}">
          <xlrd:rvb i="271"/>
        </ext>
      </extLst>
    </bk>
    <bk>
      <extLst>
        <ext uri="{3e2802c4-a4d2-4d8b-9148-e3be6c30e623}">
          <xlrd:rvb i="272"/>
        </ext>
      </extLst>
    </bk>
    <bk>
      <extLst>
        <ext uri="{3e2802c4-a4d2-4d8b-9148-e3be6c30e623}">
          <xlrd:rvb i="273"/>
        </ext>
      </extLst>
    </bk>
    <bk>
      <extLst>
        <ext uri="{3e2802c4-a4d2-4d8b-9148-e3be6c30e623}">
          <xlrd:rvb i="274"/>
        </ext>
      </extLst>
    </bk>
    <bk>
      <extLst>
        <ext uri="{3e2802c4-a4d2-4d8b-9148-e3be6c30e623}">
          <xlrd:rvb i="275"/>
        </ext>
      </extLst>
    </bk>
    <bk>
      <extLst>
        <ext uri="{3e2802c4-a4d2-4d8b-9148-e3be6c30e623}">
          <xlrd:rvb i="276"/>
        </ext>
      </extLst>
    </bk>
    <bk>
      <extLst>
        <ext uri="{3e2802c4-a4d2-4d8b-9148-e3be6c30e623}">
          <xlrd:rvb i="277"/>
        </ext>
      </extLst>
    </bk>
    <bk>
      <extLst>
        <ext uri="{3e2802c4-a4d2-4d8b-9148-e3be6c30e623}">
          <xlrd:rvb i="278"/>
        </ext>
      </extLst>
    </bk>
    <bk>
      <extLst>
        <ext uri="{3e2802c4-a4d2-4d8b-9148-e3be6c30e623}">
          <xlrd:rvb i="279"/>
        </ext>
      </extLst>
    </bk>
    <bk>
      <extLst>
        <ext uri="{3e2802c4-a4d2-4d8b-9148-e3be6c30e623}">
          <xlrd:rvb i="280"/>
        </ext>
      </extLst>
    </bk>
    <bk>
      <extLst>
        <ext uri="{3e2802c4-a4d2-4d8b-9148-e3be6c30e623}">
          <xlrd:rvb i="281"/>
        </ext>
      </extLst>
    </bk>
    <bk>
      <extLst>
        <ext uri="{3e2802c4-a4d2-4d8b-9148-e3be6c30e623}">
          <xlrd:rvb i="282"/>
        </ext>
      </extLst>
    </bk>
    <bk>
      <extLst>
        <ext uri="{3e2802c4-a4d2-4d8b-9148-e3be6c30e623}">
          <xlrd:rvb i="283"/>
        </ext>
      </extLst>
    </bk>
    <bk>
      <extLst>
        <ext uri="{3e2802c4-a4d2-4d8b-9148-e3be6c30e623}">
          <xlrd:rvb i="284"/>
        </ext>
      </extLst>
    </bk>
    <bk>
      <extLst>
        <ext uri="{3e2802c4-a4d2-4d8b-9148-e3be6c30e623}">
          <xlrd:rvb i="285"/>
        </ext>
      </extLst>
    </bk>
    <bk>
      <extLst>
        <ext uri="{3e2802c4-a4d2-4d8b-9148-e3be6c30e623}">
          <xlrd:rvb i="286"/>
        </ext>
      </extLst>
    </bk>
    <bk>
      <extLst>
        <ext uri="{3e2802c4-a4d2-4d8b-9148-e3be6c30e623}">
          <xlrd:rvb i="287"/>
        </ext>
      </extLst>
    </bk>
    <bk>
      <extLst>
        <ext uri="{3e2802c4-a4d2-4d8b-9148-e3be6c30e623}">
          <xlrd:rvb i="288"/>
        </ext>
      </extLst>
    </bk>
    <bk>
      <extLst>
        <ext uri="{3e2802c4-a4d2-4d8b-9148-e3be6c30e623}">
          <xlrd:rvb i="289"/>
        </ext>
      </extLst>
    </bk>
    <bk>
      <extLst>
        <ext uri="{3e2802c4-a4d2-4d8b-9148-e3be6c30e623}">
          <xlrd:rvb i="290"/>
        </ext>
      </extLst>
    </bk>
    <bk>
      <extLst>
        <ext uri="{3e2802c4-a4d2-4d8b-9148-e3be6c30e623}">
          <xlrd:rvb i="291"/>
        </ext>
      </extLst>
    </bk>
    <bk>
      <extLst>
        <ext uri="{3e2802c4-a4d2-4d8b-9148-e3be6c30e623}">
          <xlrd:rvb i="292"/>
        </ext>
      </extLst>
    </bk>
    <bk>
      <extLst>
        <ext uri="{3e2802c4-a4d2-4d8b-9148-e3be6c30e623}">
          <xlrd:rvb i="293"/>
        </ext>
      </extLst>
    </bk>
    <bk>
      <extLst>
        <ext uri="{3e2802c4-a4d2-4d8b-9148-e3be6c30e623}">
          <xlrd:rvb i="294"/>
        </ext>
      </extLst>
    </bk>
    <bk>
      <extLst>
        <ext uri="{3e2802c4-a4d2-4d8b-9148-e3be6c30e623}">
          <xlrd:rvb i="295"/>
        </ext>
      </extLst>
    </bk>
    <bk>
      <extLst>
        <ext uri="{3e2802c4-a4d2-4d8b-9148-e3be6c30e623}">
          <xlrd:rvb i="296"/>
        </ext>
      </extLst>
    </bk>
    <bk>
      <extLst>
        <ext uri="{3e2802c4-a4d2-4d8b-9148-e3be6c30e623}">
          <xlrd:rvb i="297"/>
        </ext>
      </extLst>
    </bk>
    <bk>
      <extLst>
        <ext uri="{3e2802c4-a4d2-4d8b-9148-e3be6c30e623}">
          <xlrd:rvb i="298"/>
        </ext>
      </extLst>
    </bk>
    <bk>
      <extLst>
        <ext uri="{3e2802c4-a4d2-4d8b-9148-e3be6c30e623}">
          <xlrd:rvb i="299"/>
        </ext>
      </extLst>
    </bk>
    <bk>
      <extLst>
        <ext uri="{3e2802c4-a4d2-4d8b-9148-e3be6c30e623}">
          <xlrd:rvb i="300"/>
        </ext>
      </extLst>
    </bk>
    <bk>
      <extLst>
        <ext uri="{3e2802c4-a4d2-4d8b-9148-e3be6c30e623}">
          <xlrd:rvb i="301"/>
        </ext>
      </extLst>
    </bk>
    <bk>
      <extLst>
        <ext uri="{3e2802c4-a4d2-4d8b-9148-e3be6c30e623}">
          <xlrd:rvb i="302"/>
        </ext>
      </extLst>
    </bk>
    <bk>
      <extLst>
        <ext uri="{3e2802c4-a4d2-4d8b-9148-e3be6c30e623}">
          <xlrd:rvb i="303"/>
        </ext>
      </extLst>
    </bk>
    <bk>
      <extLst>
        <ext uri="{3e2802c4-a4d2-4d8b-9148-e3be6c30e623}">
          <xlrd:rvb i="304"/>
        </ext>
      </extLst>
    </bk>
    <bk>
      <extLst>
        <ext uri="{3e2802c4-a4d2-4d8b-9148-e3be6c30e623}">
          <xlrd:rvb i="305"/>
        </ext>
      </extLst>
    </bk>
    <bk>
      <extLst>
        <ext uri="{3e2802c4-a4d2-4d8b-9148-e3be6c30e623}">
          <xlrd:rvb i="306"/>
        </ext>
      </extLst>
    </bk>
    <bk>
      <extLst>
        <ext uri="{3e2802c4-a4d2-4d8b-9148-e3be6c30e623}">
          <xlrd:rvb i="307"/>
        </ext>
      </extLst>
    </bk>
    <bk>
      <extLst>
        <ext uri="{3e2802c4-a4d2-4d8b-9148-e3be6c30e623}">
          <xlrd:rvb i="308"/>
        </ext>
      </extLst>
    </bk>
    <bk>
      <extLst>
        <ext uri="{3e2802c4-a4d2-4d8b-9148-e3be6c30e623}">
          <xlrd:rvb i="309"/>
        </ext>
      </extLst>
    </bk>
    <bk>
      <extLst>
        <ext uri="{3e2802c4-a4d2-4d8b-9148-e3be6c30e623}">
          <xlrd:rvb i="310"/>
        </ext>
      </extLst>
    </bk>
    <bk>
      <extLst>
        <ext uri="{3e2802c4-a4d2-4d8b-9148-e3be6c30e623}">
          <xlrd:rvb i="311"/>
        </ext>
      </extLst>
    </bk>
    <bk>
      <extLst>
        <ext uri="{3e2802c4-a4d2-4d8b-9148-e3be6c30e623}">
          <xlrd:rvb i="312"/>
        </ext>
      </extLst>
    </bk>
    <bk>
      <extLst>
        <ext uri="{3e2802c4-a4d2-4d8b-9148-e3be6c30e623}">
          <xlrd:rvb i="313"/>
        </ext>
      </extLst>
    </bk>
    <bk>
      <extLst>
        <ext uri="{3e2802c4-a4d2-4d8b-9148-e3be6c30e623}">
          <xlrd:rvb i="314"/>
        </ext>
      </extLst>
    </bk>
    <bk>
      <extLst>
        <ext uri="{3e2802c4-a4d2-4d8b-9148-e3be6c30e623}">
          <xlrd:rvb i="315"/>
        </ext>
      </extLst>
    </bk>
    <bk>
      <extLst>
        <ext uri="{3e2802c4-a4d2-4d8b-9148-e3be6c30e623}">
          <xlrd:rvb i="316"/>
        </ext>
      </extLst>
    </bk>
    <bk>
      <extLst>
        <ext uri="{3e2802c4-a4d2-4d8b-9148-e3be6c30e623}">
          <xlrd:rvb i="317"/>
        </ext>
      </extLst>
    </bk>
    <bk>
      <extLst>
        <ext uri="{3e2802c4-a4d2-4d8b-9148-e3be6c30e623}">
          <xlrd:rvb i="318"/>
        </ext>
      </extLst>
    </bk>
    <bk>
      <extLst>
        <ext uri="{3e2802c4-a4d2-4d8b-9148-e3be6c30e623}">
          <xlrd:rvb i="319"/>
        </ext>
      </extLst>
    </bk>
    <bk>
      <extLst>
        <ext uri="{3e2802c4-a4d2-4d8b-9148-e3be6c30e623}">
          <xlrd:rvb i="320"/>
        </ext>
      </extLst>
    </bk>
    <bk>
      <extLst>
        <ext uri="{3e2802c4-a4d2-4d8b-9148-e3be6c30e623}">
          <xlrd:rvb i="321"/>
        </ext>
      </extLst>
    </bk>
    <bk>
      <extLst>
        <ext uri="{3e2802c4-a4d2-4d8b-9148-e3be6c30e623}">
          <xlrd:rvb i="322"/>
        </ext>
      </extLst>
    </bk>
    <bk>
      <extLst>
        <ext uri="{3e2802c4-a4d2-4d8b-9148-e3be6c30e623}">
          <xlrd:rvb i="323"/>
        </ext>
      </extLst>
    </bk>
    <bk>
      <extLst>
        <ext uri="{3e2802c4-a4d2-4d8b-9148-e3be6c30e623}">
          <xlrd:rvb i="324"/>
        </ext>
      </extLst>
    </bk>
    <bk>
      <extLst>
        <ext uri="{3e2802c4-a4d2-4d8b-9148-e3be6c30e623}">
          <xlrd:rvb i="325"/>
        </ext>
      </extLst>
    </bk>
    <bk>
      <extLst>
        <ext uri="{3e2802c4-a4d2-4d8b-9148-e3be6c30e623}">
          <xlrd:rvb i="326"/>
        </ext>
      </extLst>
    </bk>
    <bk>
      <extLst>
        <ext uri="{3e2802c4-a4d2-4d8b-9148-e3be6c30e623}">
          <xlrd:rvb i="327"/>
        </ext>
      </extLst>
    </bk>
    <bk>
      <extLst>
        <ext uri="{3e2802c4-a4d2-4d8b-9148-e3be6c30e623}">
          <xlrd:rvb i="328"/>
        </ext>
      </extLst>
    </bk>
    <bk>
      <extLst>
        <ext uri="{3e2802c4-a4d2-4d8b-9148-e3be6c30e623}">
          <xlrd:rvb i="329"/>
        </ext>
      </extLst>
    </bk>
    <bk>
      <extLst>
        <ext uri="{3e2802c4-a4d2-4d8b-9148-e3be6c30e623}">
          <xlrd:rvb i="330"/>
        </ext>
      </extLst>
    </bk>
    <bk>
      <extLst>
        <ext uri="{3e2802c4-a4d2-4d8b-9148-e3be6c30e623}">
          <xlrd:rvb i="331"/>
        </ext>
      </extLst>
    </bk>
    <bk>
      <extLst>
        <ext uri="{3e2802c4-a4d2-4d8b-9148-e3be6c30e623}">
          <xlrd:rvb i="332"/>
        </ext>
      </extLst>
    </bk>
    <bk>
      <extLst>
        <ext uri="{3e2802c4-a4d2-4d8b-9148-e3be6c30e623}">
          <xlrd:rvb i="333"/>
        </ext>
      </extLst>
    </bk>
    <bk>
      <extLst>
        <ext uri="{3e2802c4-a4d2-4d8b-9148-e3be6c30e623}">
          <xlrd:rvb i="334"/>
        </ext>
      </extLst>
    </bk>
    <bk>
      <extLst>
        <ext uri="{3e2802c4-a4d2-4d8b-9148-e3be6c30e623}">
          <xlrd:rvb i="335"/>
        </ext>
      </extLst>
    </bk>
    <bk>
      <extLst>
        <ext uri="{3e2802c4-a4d2-4d8b-9148-e3be6c30e623}">
          <xlrd:rvb i="336"/>
        </ext>
      </extLst>
    </bk>
    <bk>
      <extLst>
        <ext uri="{3e2802c4-a4d2-4d8b-9148-e3be6c30e623}">
          <xlrd:rvb i="337"/>
        </ext>
      </extLst>
    </bk>
    <bk>
      <extLst>
        <ext uri="{3e2802c4-a4d2-4d8b-9148-e3be6c30e623}">
          <xlrd:rvb i="338"/>
        </ext>
      </extLst>
    </bk>
    <bk>
      <extLst>
        <ext uri="{3e2802c4-a4d2-4d8b-9148-e3be6c30e623}">
          <xlrd:rvb i="339"/>
        </ext>
      </extLst>
    </bk>
    <bk>
      <extLst>
        <ext uri="{3e2802c4-a4d2-4d8b-9148-e3be6c30e623}">
          <xlrd:rvb i="340"/>
        </ext>
      </extLst>
    </bk>
    <bk>
      <extLst>
        <ext uri="{3e2802c4-a4d2-4d8b-9148-e3be6c30e623}">
          <xlrd:rvb i="341"/>
        </ext>
      </extLst>
    </bk>
    <bk>
      <extLst>
        <ext uri="{3e2802c4-a4d2-4d8b-9148-e3be6c30e623}">
          <xlrd:rvb i="342"/>
        </ext>
      </extLst>
    </bk>
    <bk>
      <extLst>
        <ext uri="{3e2802c4-a4d2-4d8b-9148-e3be6c30e623}">
          <xlrd:rvb i="343"/>
        </ext>
      </extLst>
    </bk>
    <bk>
      <extLst>
        <ext uri="{3e2802c4-a4d2-4d8b-9148-e3be6c30e623}">
          <xlrd:rvb i="344"/>
        </ext>
      </extLst>
    </bk>
    <bk>
      <extLst>
        <ext uri="{3e2802c4-a4d2-4d8b-9148-e3be6c30e623}">
          <xlrd:rvb i="345"/>
        </ext>
      </extLst>
    </bk>
    <bk>
      <extLst>
        <ext uri="{3e2802c4-a4d2-4d8b-9148-e3be6c30e623}">
          <xlrd:rvb i="346"/>
        </ext>
      </extLst>
    </bk>
    <bk>
      <extLst>
        <ext uri="{3e2802c4-a4d2-4d8b-9148-e3be6c30e623}">
          <xlrd:rvb i="347"/>
        </ext>
      </extLst>
    </bk>
    <bk>
      <extLst>
        <ext uri="{3e2802c4-a4d2-4d8b-9148-e3be6c30e623}">
          <xlrd:rvb i="348"/>
        </ext>
      </extLst>
    </bk>
    <bk>
      <extLst>
        <ext uri="{3e2802c4-a4d2-4d8b-9148-e3be6c30e623}">
          <xlrd:rvb i="349"/>
        </ext>
      </extLst>
    </bk>
    <bk>
      <extLst>
        <ext uri="{3e2802c4-a4d2-4d8b-9148-e3be6c30e623}">
          <xlrd:rvb i="350"/>
        </ext>
      </extLst>
    </bk>
    <bk>
      <extLst>
        <ext uri="{3e2802c4-a4d2-4d8b-9148-e3be6c30e623}">
          <xlrd:rvb i="351"/>
        </ext>
      </extLst>
    </bk>
    <bk>
      <extLst>
        <ext uri="{3e2802c4-a4d2-4d8b-9148-e3be6c30e623}">
          <xlrd:rvb i="352"/>
        </ext>
      </extLst>
    </bk>
    <bk>
      <extLst>
        <ext uri="{3e2802c4-a4d2-4d8b-9148-e3be6c30e623}">
          <xlrd:rvb i="353"/>
        </ext>
      </extLst>
    </bk>
    <bk>
      <extLst>
        <ext uri="{3e2802c4-a4d2-4d8b-9148-e3be6c30e623}">
          <xlrd:rvb i="354"/>
        </ext>
      </extLst>
    </bk>
    <bk>
      <extLst>
        <ext uri="{3e2802c4-a4d2-4d8b-9148-e3be6c30e623}">
          <xlrd:rvb i="355"/>
        </ext>
      </extLst>
    </bk>
    <bk>
      <extLst>
        <ext uri="{3e2802c4-a4d2-4d8b-9148-e3be6c30e623}">
          <xlrd:rvb i="356"/>
        </ext>
      </extLst>
    </bk>
    <bk>
      <extLst>
        <ext uri="{3e2802c4-a4d2-4d8b-9148-e3be6c30e623}">
          <xlrd:rvb i="357"/>
        </ext>
      </extLst>
    </bk>
    <bk>
      <extLst>
        <ext uri="{3e2802c4-a4d2-4d8b-9148-e3be6c30e623}">
          <xlrd:rvb i="358"/>
        </ext>
      </extLst>
    </bk>
    <bk>
      <extLst>
        <ext uri="{3e2802c4-a4d2-4d8b-9148-e3be6c30e623}">
          <xlrd:rvb i="359"/>
        </ext>
      </extLst>
    </bk>
    <bk>
      <extLst>
        <ext uri="{3e2802c4-a4d2-4d8b-9148-e3be6c30e623}">
          <xlrd:rvb i="360"/>
        </ext>
      </extLst>
    </bk>
    <bk>
      <extLst>
        <ext uri="{3e2802c4-a4d2-4d8b-9148-e3be6c30e623}">
          <xlrd:rvb i="361"/>
        </ext>
      </extLst>
    </bk>
    <bk>
      <extLst>
        <ext uri="{3e2802c4-a4d2-4d8b-9148-e3be6c30e623}">
          <xlrd:rvb i="362"/>
        </ext>
      </extLst>
    </bk>
    <bk>
      <extLst>
        <ext uri="{3e2802c4-a4d2-4d8b-9148-e3be6c30e623}">
          <xlrd:rvb i="363"/>
        </ext>
      </extLst>
    </bk>
    <bk>
      <extLst>
        <ext uri="{3e2802c4-a4d2-4d8b-9148-e3be6c30e623}">
          <xlrd:rvb i="364"/>
        </ext>
      </extLst>
    </bk>
    <bk>
      <extLst>
        <ext uri="{3e2802c4-a4d2-4d8b-9148-e3be6c30e623}">
          <xlrd:rvb i="365"/>
        </ext>
      </extLst>
    </bk>
    <bk>
      <extLst>
        <ext uri="{3e2802c4-a4d2-4d8b-9148-e3be6c30e623}">
          <xlrd:rvb i="366"/>
        </ext>
      </extLst>
    </bk>
    <bk>
      <extLst>
        <ext uri="{3e2802c4-a4d2-4d8b-9148-e3be6c30e623}">
          <xlrd:rvb i="367"/>
        </ext>
      </extLst>
    </bk>
    <bk>
      <extLst>
        <ext uri="{3e2802c4-a4d2-4d8b-9148-e3be6c30e623}">
          <xlrd:rvb i="368"/>
        </ext>
      </extLst>
    </bk>
    <bk>
      <extLst>
        <ext uri="{3e2802c4-a4d2-4d8b-9148-e3be6c30e623}">
          <xlrd:rvb i="369"/>
        </ext>
      </extLst>
    </bk>
    <bk>
      <extLst>
        <ext uri="{3e2802c4-a4d2-4d8b-9148-e3be6c30e623}">
          <xlrd:rvb i="370"/>
        </ext>
      </extLst>
    </bk>
    <bk>
      <extLst>
        <ext uri="{3e2802c4-a4d2-4d8b-9148-e3be6c30e623}">
          <xlrd:rvb i="371"/>
        </ext>
      </extLst>
    </bk>
    <bk>
      <extLst>
        <ext uri="{3e2802c4-a4d2-4d8b-9148-e3be6c30e623}">
          <xlrd:rvb i="372"/>
        </ext>
      </extLst>
    </bk>
    <bk>
      <extLst>
        <ext uri="{3e2802c4-a4d2-4d8b-9148-e3be6c30e623}">
          <xlrd:rvb i="373"/>
        </ext>
      </extLst>
    </bk>
    <bk>
      <extLst>
        <ext uri="{3e2802c4-a4d2-4d8b-9148-e3be6c30e623}">
          <xlrd:rvb i="374"/>
        </ext>
      </extLst>
    </bk>
    <bk>
      <extLst>
        <ext uri="{3e2802c4-a4d2-4d8b-9148-e3be6c30e623}">
          <xlrd:rvb i="375"/>
        </ext>
      </extLst>
    </bk>
    <bk>
      <extLst>
        <ext uri="{3e2802c4-a4d2-4d8b-9148-e3be6c30e623}">
          <xlrd:rvb i="376"/>
        </ext>
      </extLst>
    </bk>
    <bk>
      <extLst>
        <ext uri="{3e2802c4-a4d2-4d8b-9148-e3be6c30e623}">
          <xlrd:rvb i="377"/>
        </ext>
      </extLst>
    </bk>
    <bk>
      <extLst>
        <ext uri="{3e2802c4-a4d2-4d8b-9148-e3be6c30e623}">
          <xlrd:rvb i="378"/>
        </ext>
      </extLst>
    </bk>
    <bk>
      <extLst>
        <ext uri="{3e2802c4-a4d2-4d8b-9148-e3be6c30e623}">
          <xlrd:rvb i="379"/>
        </ext>
      </extLst>
    </bk>
    <bk>
      <extLst>
        <ext uri="{3e2802c4-a4d2-4d8b-9148-e3be6c30e623}">
          <xlrd:rvb i="380"/>
        </ext>
      </extLst>
    </bk>
    <bk>
      <extLst>
        <ext uri="{3e2802c4-a4d2-4d8b-9148-e3be6c30e623}">
          <xlrd:rvb i="381"/>
        </ext>
      </extLst>
    </bk>
    <bk>
      <extLst>
        <ext uri="{3e2802c4-a4d2-4d8b-9148-e3be6c30e623}">
          <xlrd:rvb i="382"/>
        </ext>
      </extLst>
    </bk>
    <bk>
      <extLst>
        <ext uri="{3e2802c4-a4d2-4d8b-9148-e3be6c30e623}">
          <xlrd:rvb i="383"/>
        </ext>
      </extLst>
    </bk>
    <bk>
      <extLst>
        <ext uri="{3e2802c4-a4d2-4d8b-9148-e3be6c30e623}">
          <xlrd:rvb i="384"/>
        </ext>
      </extLst>
    </bk>
    <bk>
      <extLst>
        <ext uri="{3e2802c4-a4d2-4d8b-9148-e3be6c30e623}">
          <xlrd:rvb i="385"/>
        </ext>
      </extLst>
    </bk>
    <bk>
      <extLst>
        <ext uri="{3e2802c4-a4d2-4d8b-9148-e3be6c30e623}">
          <xlrd:rvb i="386"/>
        </ext>
      </extLst>
    </bk>
    <bk>
      <extLst>
        <ext uri="{3e2802c4-a4d2-4d8b-9148-e3be6c30e623}">
          <xlrd:rvb i="387"/>
        </ext>
      </extLst>
    </bk>
    <bk>
      <extLst>
        <ext uri="{3e2802c4-a4d2-4d8b-9148-e3be6c30e623}">
          <xlrd:rvb i="388"/>
        </ext>
      </extLst>
    </bk>
    <bk>
      <extLst>
        <ext uri="{3e2802c4-a4d2-4d8b-9148-e3be6c30e623}">
          <xlrd:rvb i="389"/>
        </ext>
      </extLst>
    </bk>
    <bk>
      <extLst>
        <ext uri="{3e2802c4-a4d2-4d8b-9148-e3be6c30e623}">
          <xlrd:rvb i="390"/>
        </ext>
      </extLst>
    </bk>
    <bk>
      <extLst>
        <ext uri="{3e2802c4-a4d2-4d8b-9148-e3be6c30e623}">
          <xlrd:rvb i="391"/>
        </ext>
      </extLst>
    </bk>
    <bk>
      <extLst>
        <ext uri="{3e2802c4-a4d2-4d8b-9148-e3be6c30e623}">
          <xlrd:rvb i="392"/>
        </ext>
      </extLst>
    </bk>
    <bk>
      <extLst>
        <ext uri="{3e2802c4-a4d2-4d8b-9148-e3be6c30e623}">
          <xlrd:rvb i="393"/>
        </ext>
      </extLst>
    </bk>
    <bk>
      <extLst>
        <ext uri="{3e2802c4-a4d2-4d8b-9148-e3be6c30e623}">
          <xlrd:rvb i="394"/>
        </ext>
      </extLst>
    </bk>
    <bk>
      <extLst>
        <ext uri="{3e2802c4-a4d2-4d8b-9148-e3be6c30e623}">
          <xlrd:rvb i="395"/>
        </ext>
      </extLst>
    </bk>
    <bk>
      <extLst>
        <ext uri="{3e2802c4-a4d2-4d8b-9148-e3be6c30e623}">
          <xlrd:rvb i="396"/>
        </ext>
      </extLst>
    </bk>
    <bk>
      <extLst>
        <ext uri="{3e2802c4-a4d2-4d8b-9148-e3be6c30e623}">
          <xlrd:rvb i="398"/>
        </ext>
      </extLst>
    </bk>
    <bk>
      <extLst>
        <ext uri="{3e2802c4-a4d2-4d8b-9148-e3be6c30e623}">
          <xlrd:rvb i="399"/>
        </ext>
      </extLst>
    </bk>
    <bk>
      <extLst>
        <ext uri="{3e2802c4-a4d2-4d8b-9148-e3be6c30e623}">
          <xlrd:rvb i="400"/>
        </ext>
      </extLst>
    </bk>
    <bk>
      <extLst>
        <ext uri="{3e2802c4-a4d2-4d8b-9148-e3be6c30e623}">
          <xlrd:rvb i="401"/>
        </ext>
      </extLst>
    </bk>
    <bk>
      <extLst>
        <ext uri="{3e2802c4-a4d2-4d8b-9148-e3be6c30e623}">
          <xlrd:rvb i="402"/>
        </ext>
      </extLst>
    </bk>
    <bk>
      <extLst>
        <ext uri="{3e2802c4-a4d2-4d8b-9148-e3be6c30e623}">
          <xlrd:rvb i="403"/>
        </ext>
      </extLst>
    </bk>
    <bk>
      <extLst>
        <ext uri="{3e2802c4-a4d2-4d8b-9148-e3be6c30e623}">
          <xlrd:rvb i="404"/>
        </ext>
      </extLst>
    </bk>
    <bk>
      <extLst>
        <ext uri="{3e2802c4-a4d2-4d8b-9148-e3be6c30e623}">
          <xlrd:rvb i="405"/>
        </ext>
      </extLst>
    </bk>
    <bk>
      <extLst>
        <ext uri="{3e2802c4-a4d2-4d8b-9148-e3be6c30e623}">
          <xlrd:rvb i="406"/>
        </ext>
      </extLst>
    </bk>
    <bk>
      <extLst>
        <ext uri="{3e2802c4-a4d2-4d8b-9148-e3be6c30e623}">
          <xlrd:rvb i="407"/>
        </ext>
      </extLst>
    </bk>
    <bk>
      <extLst>
        <ext uri="{3e2802c4-a4d2-4d8b-9148-e3be6c30e623}">
          <xlrd:rvb i="408"/>
        </ext>
      </extLst>
    </bk>
    <bk>
      <extLst>
        <ext uri="{3e2802c4-a4d2-4d8b-9148-e3be6c30e623}">
          <xlrd:rvb i="409"/>
        </ext>
      </extLst>
    </bk>
    <bk>
      <extLst>
        <ext uri="{3e2802c4-a4d2-4d8b-9148-e3be6c30e623}">
          <xlrd:rvb i="410"/>
        </ext>
      </extLst>
    </bk>
    <bk>
      <extLst>
        <ext uri="{3e2802c4-a4d2-4d8b-9148-e3be6c30e623}">
          <xlrd:rvb i="411"/>
        </ext>
      </extLst>
    </bk>
    <bk>
      <extLst>
        <ext uri="{3e2802c4-a4d2-4d8b-9148-e3be6c30e623}">
          <xlrd:rvb i="412"/>
        </ext>
      </extLst>
    </bk>
    <bk>
      <extLst>
        <ext uri="{3e2802c4-a4d2-4d8b-9148-e3be6c30e623}">
          <xlrd:rvb i="413"/>
        </ext>
      </extLst>
    </bk>
    <bk>
      <extLst>
        <ext uri="{3e2802c4-a4d2-4d8b-9148-e3be6c30e623}">
          <xlrd:rvb i="414"/>
        </ext>
      </extLst>
    </bk>
    <bk>
      <extLst>
        <ext uri="{3e2802c4-a4d2-4d8b-9148-e3be6c30e623}">
          <xlrd:rvb i="415"/>
        </ext>
      </extLst>
    </bk>
    <bk>
      <extLst>
        <ext uri="{3e2802c4-a4d2-4d8b-9148-e3be6c30e623}">
          <xlrd:rvb i="416"/>
        </ext>
      </extLst>
    </bk>
    <bk>
      <extLst>
        <ext uri="{3e2802c4-a4d2-4d8b-9148-e3be6c30e623}">
          <xlrd:rvb i="417"/>
        </ext>
      </extLst>
    </bk>
    <bk>
      <extLst>
        <ext uri="{3e2802c4-a4d2-4d8b-9148-e3be6c30e623}">
          <xlrd:rvb i="418"/>
        </ext>
      </extLst>
    </bk>
    <bk>
      <extLst>
        <ext uri="{3e2802c4-a4d2-4d8b-9148-e3be6c30e623}">
          <xlrd:rvb i="419"/>
        </ext>
      </extLst>
    </bk>
    <bk>
      <extLst>
        <ext uri="{3e2802c4-a4d2-4d8b-9148-e3be6c30e623}">
          <xlrd:rvb i="420"/>
        </ext>
      </extLst>
    </bk>
    <bk>
      <extLst>
        <ext uri="{3e2802c4-a4d2-4d8b-9148-e3be6c30e623}">
          <xlrd:rvb i="421"/>
        </ext>
      </extLst>
    </bk>
    <bk>
      <extLst>
        <ext uri="{3e2802c4-a4d2-4d8b-9148-e3be6c30e623}">
          <xlrd:rvb i="422"/>
        </ext>
      </extLst>
    </bk>
    <bk>
      <extLst>
        <ext uri="{3e2802c4-a4d2-4d8b-9148-e3be6c30e623}">
          <xlrd:rvb i="423"/>
        </ext>
      </extLst>
    </bk>
    <bk>
      <extLst>
        <ext uri="{3e2802c4-a4d2-4d8b-9148-e3be6c30e623}">
          <xlrd:rvb i="424"/>
        </ext>
      </extLst>
    </bk>
    <bk>
      <extLst>
        <ext uri="{3e2802c4-a4d2-4d8b-9148-e3be6c30e623}">
          <xlrd:rvb i="425"/>
        </ext>
      </extLst>
    </bk>
    <bk>
      <extLst>
        <ext uri="{3e2802c4-a4d2-4d8b-9148-e3be6c30e623}">
          <xlrd:rvb i="426"/>
        </ext>
      </extLst>
    </bk>
    <bk>
      <extLst>
        <ext uri="{3e2802c4-a4d2-4d8b-9148-e3be6c30e623}">
          <xlrd:rvb i="427"/>
        </ext>
      </extLst>
    </bk>
    <bk>
      <extLst>
        <ext uri="{3e2802c4-a4d2-4d8b-9148-e3be6c30e623}">
          <xlrd:rvb i="428"/>
        </ext>
      </extLst>
    </bk>
    <bk>
      <extLst>
        <ext uri="{3e2802c4-a4d2-4d8b-9148-e3be6c30e623}">
          <xlrd:rvb i="429"/>
        </ext>
      </extLst>
    </bk>
    <bk>
      <extLst>
        <ext uri="{3e2802c4-a4d2-4d8b-9148-e3be6c30e623}">
          <xlrd:rvb i="430"/>
        </ext>
      </extLst>
    </bk>
    <bk>
      <extLst>
        <ext uri="{3e2802c4-a4d2-4d8b-9148-e3be6c30e623}">
          <xlrd:rvb i="431"/>
        </ext>
      </extLst>
    </bk>
    <bk>
      <extLst>
        <ext uri="{3e2802c4-a4d2-4d8b-9148-e3be6c30e623}">
          <xlrd:rvb i="432"/>
        </ext>
      </extLst>
    </bk>
    <bk>
      <extLst>
        <ext uri="{3e2802c4-a4d2-4d8b-9148-e3be6c30e623}">
          <xlrd:rvb i="433"/>
        </ext>
      </extLst>
    </bk>
    <bk>
      <extLst>
        <ext uri="{3e2802c4-a4d2-4d8b-9148-e3be6c30e623}">
          <xlrd:rvb i="434"/>
        </ext>
      </extLst>
    </bk>
    <bk>
      <extLst>
        <ext uri="{3e2802c4-a4d2-4d8b-9148-e3be6c30e623}">
          <xlrd:rvb i="435"/>
        </ext>
      </extLst>
    </bk>
    <bk>
      <extLst>
        <ext uri="{3e2802c4-a4d2-4d8b-9148-e3be6c30e623}">
          <xlrd:rvb i="436"/>
        </ext>
      </extLst>
    </bk>
    <bk>
      <extLst>
        <ext uri="{3e2802c4-a4d2-4d8b-9148-e3be6c30e623}">
          <xlrd:rvb i="437"/>
        </ext>
      </extLst>
    </bk>
    <bk>
      <extLst>
        <ext uri="{3e2802c4-a4d2-4d8b-9148-e3be6c30e623}">
          <xlrd:rvb i="438"/>
        </ext>
      </extLst>
    </bk>
    <bk>
      <extLst>
        <ext uri="{3e2802c4-a4d2-4d8b-9148-e3be6c30e623}">
          <xlrd:rvb i="439"/>
        </ext>
      </extLst>
    </bk>
    <bk>
      <extLst>
        <ext uri="{3e2802c4-a4d2-4d8b-9148-e3be6c30e623}">
          <xlrd:rvb i="440"/>
        </ext>
      </extLst>
    </bk>
    <bk>
      <extLst>
        <ext uri="{3e2802c4-a4d2-4d8b-9148-e3be6c30e623}">
          <xlrd:rvb i="441"/>
        </ext>
      </extLst>
    </bk>
    <bk>
      <extLst>
        <ext uri="{3e2802c4-a4d2-4d8b-9148-e3be6c30e623}">
          <xlrd:rvb i="442"/>
        </ext>
      </extLst>
    </bk>
    <bk>
      <extLst>
        <ext uri="{3e2802c4-a4d2-4d8b-9148-e3be6c30e623}">
          <xlrd:rvb i="443"/>
        </ext>
      </extLst>
    </bk>
    <bk>
      <extLst>
        <ext uri="{3e2802c4-a4d2-4d8b-9148-e3be6c30e623}">
          <xlrd:rvb i="444"/>
        </ext>
      </extLst>
    </bk>
    <bk>
      <extLst>
        <ext uri="{3e2802c4-a4d2-4d8b-9148-e3be6c30e623}">
          <xlrd:rvb i="445"/>
        </ext>
      </extLst>
    </bk>
    <bk>
      <extLst>
        <ext uri="{3e2802c4-a4d2-4d8b-9148-e3be6c30e623}">
          <xlrd:rvb i="446"/>
        </ext>
      </extLst>
    </bk>
    <bk>
      <extLst>
        <ext uri="{3e2802c4-a4d2-4d8b-9148-e3be6c30e623}">
          <xlrd:rvb i="447"/>
        </ext>
      </extLst>
    </bk>
    <bk>
      <extLst>
        <ext uri="{3e2802c4-a4d2-4d8b-9148-e3be6c30e623}">
          <xlrd:rvb i="448"/>
        </ext>
      </extLst>
    </bk>
    <bk>
      <extLst>
        <ext uri="{3e2802c4-a4d2-4d8b-9148-e3be6c30e623}">
          <xlrd:rvb i="449"/>
        </ext>
      </extLst>
    </bk>
    <bk>
      <extLst>
        <ext uri="{3e2802c4-a4d2-4d8b-9148-e3be6c30e623}">
          <xlrd:rvb i="450"/>
        </ext>
      </extLst>
    </bk>
    <bk>
      <extLst>
        <ext uri="{3e2802c4-a4d2-4d8b-9148-e3be6c30e623}">
          <xlrd:rvb i="451"/>
        </ext>
      </extLst>
    </bk>
    <bk>
      <extLst>
        <ext uri="{3e2802c4-a4d2-4d8b-9148-e3be6c30e623}">
          <xlrd:rvb i="452"/>
        </ext>
      </extLst>
    </bk>
    <bk>
      <extLst>
        <ext uri="{3e2802c4-a4d2-4d8b-9148-e3be6c30e623}">
          <xlrd:rvb i="453"/>
        </ext>
      </extLst>
    </bk>
    <bk>
      <extLst>
        <ext uri="{3e2802c4-a4d2-4d8b-9148-e3be6c30e623}">
          <xlrd:rvb i="454"/>
        </ext>
      </extLst>
    </bk>
    <bk>
      <extLst>
        <ext uri="{3e2802c4-a4d2-4d8b-9148-e3be6c30e623}">
          <xlrd:rvb i="455"/>
        </ext>
      </extLst>
    </bk>
    <bk>
      <extLst>
        <ext uri="{3e2802c4-a4d2-4d8b-9148-e3be6c30e623}">
          <xlrd:rvb i="456"/>
        </ext>
      </extLst>
    </bk>
    <bk>
      <extLst>
        <ext uri="{3e2802c4-a4d2-4d8b-9148-e3be6c30e623}">
          <xlrd:rvb i="457"/>
        </ext>
      </extLst>
    </bk>
    <bk>
      <extLst>
        <ext uri="{3e2802c4-a4d2-4d8b-9148-e3be6c30e623}">
          <xlrd:rvb i="458"/>
        </ext>
      </extLst>
    </bk>
    <bk>
      <extLst>
        <ext uri="{3e2802c4-a4d2-4d8b-9148-e3be6c30e623}">
          <xlrd:rvb i="459"/>
        </ext>
      </extLst>
    </bk>
    <bk>
      <extLst>
        <ext uri="{3e2802c4-a4d2-4d8b-9148-e3be6c30e623}">
          <xlrd:rvb i="460"/>
        </ext>
      </extLst>
    </bk>
    <bk>
      <extLst>
        <ext uri="{3e2802c4-a4d2-4d8b-9148-e3be6c30e623}">
          <xlrd:rvb i="461"/>
        </ext>
      </extLst>
    </bk>
    <bk>
      <extLst>
        <ext uri="{3e2802c4-a4d2-4d8b-9148-e3be6c30e623}">
          <xlrd:rvb i="462"/>
        </ext>
      </extLst>
    </bk>
    <bk>
      <extLst>
        <ext uri="{3e2802c4-a4d2-4d8b-9148-e3be6c30e623}">
          <xlrd:rvb i="463"/>
        </ext>
      </extLst>
    </bk>
    <bk>
      <extLst>
        <ext uri="{3e2802c4-a4d2-4d8b-9148-e3be6c30e623}">
          <xlrd:rvb i="464"/>
        </ext>
      </extLst>
    </bk>
    <bk>
      <extLst>
        <ext uri="{3e2802c4-a4d2-4d8b-9148-e3be6c30e623}">
          <xlrd:rvb i="465"/>
        </ext>
      </extLst>
    </bk>
    <bk>
      <extLst>
        <ext uri="{3e2802c4-a4d2-4d8b-9148-e3be6c30e623}">
          <xlrd:rvb i="466"/>
        </ext>
      </extLst>
    </bk>
    <bk>
      <extLst>
        <ext uri="{3e2802c4-a4d2-4d8b-9148-e3be6c30e623}">
          <xlrd:rvb i="467"/>
        </ext>
      </extLst>
    </bk>
    <bk>
      <extLst>
        <ext uri="{3e2802c4-a4d2-4d8b-9148-e3be6c30e623}">
          <xlrd:rvb i="468"/>
        </ext>
      </extLst>
    </bk>
    <bk>
      <extLst>
        <ext uri="{3e2802c4-a4d2-4d8b-9148-e3be6c30e623}">
          <xlrd:rvb i="469"/>
        </ext>
      </extLst>
    </bk>
    <bk>
      <extLst>
        <ext uri="{3e2802c4-a4d2-4d8b-9148-e3be6c30e623}">
          <xlrd:rvb i="470"/>
        </ext>
      </extLst>
    </bk>
    <bk>
      <extLst>
        <ext uri="{3e2802c4-a4d2-4d8b-9148-e3be6c30e623}">
          <xlrd:rvb i="471"/>
        </ext>
      </extLst>
    </bk>
    <bk>
      <extLst>
        <ext uri="{3e2802c4-a4d2-4d8b-9148-e3be6c30e623}">
          <xlrd:rvb i="472"/>
        </ext>
      </extLst>
    </bk>
    <bk>
      <extLst>
        <ext uri="{3e2802c4-a4d2-4d8b-9148-e3be6c30e623}">
          <xlrd:rvb i="473"/>
        </ext>
      </extLst>
    </bk>
    <bk>
      <extLst>
        <ext uri="{3e2802c4-a4d2-4d8b-9148-e3be6c30e623}">
          <xlrd:rvb i="474"/>
        </ext>
      </extLst>
    </bk>
    <bk>
      <extLst>
        <ext uri="{3e2802c4-a4d2-4d8b-9148-e3be6c30e623}">
          <xlrd:rvb i="475"/>
        </ext>
      </extLst>
    </bk>
    <bk>
      <extLst>
        <ext uri="{3e2802c4-a4d2-4d8b-9148-e3be6c30e623}">
          <xlrd:rvb i="476"/>
        </ext>
      </extLst>
    </bk>
    <bk>
      <extLst>
        <ext uri="{3e2802c4-a4d2-4d8b-9148-e3be6c30e623}">
          <xlrd:rvb i="477"/>
        </ext>
      </extLst>
    </bk>
    <bk>
      <extLst>
        <ext uri="{3e2802c4-a4d2-4d8b-9148-e3be6c30e623}">
          <xlrd:rvb i="478"/>
        </ext>
      </extLst>
    </bk>
    <bk>
      <extLst>
        <ext uri="{3e2802c4-a4d2-4d8b-9148-e3be6c30e623}">
          <xlrd:rvb i="479"/>
        </ext>
      </extLst>
    </bk>
    <bk>
      <extLst>
        <ext uri="{3e2802c4-a4d2-4d8b-9148-e3be6c30e623}">
          <xlrd:rvb i="480"/>
        </ext>
      </extLst>
    </bk>
    <bk>
      <extLst>
        <ext uri="{3e2802c4-a4d2-4d8b-9148-e3be6c30e623}">
          <xlrd:rvb i="481"/>
        </ext>
      </extLst>
    </bk>
    <bk>
      <extLst>
        <ext uri="{3e2802c4-a4d2-4d8b-9148-e3be6c30e623}">
          <xlrd:rvb i="482"/>
        </ext>
      </extLst>
    </bk>
    <bk>
      <extLst>
        <ext uri="{3e2802c4-a4d2-4d8b-9148-e3be6c30e623}">
          <xlrd:rvb i="483"/>
        </ext>
      </extLst>
    </bk>
    <bk>
      <extLst>
        <ext uri="{3e2802c4-a4d2-4d8b-9148-e3be6c30e623}">
          <xlrd:rvb i="484"/>
        </ext>
      </extLst>
    </bk>
    <bk>
      <extLst>
        <ext uri="{3e2802c4-a4d2-4d8b-9148-e3be6c30e623}">
          <xlrd:rvb i="485"/>
        </ext>
      </extLst>
    </bk>
    <bk>
      <extLst>
        <ext uri="{3e2802c4-a4d2-4d8b-9148-e3be6c30e623}">
          <xlrd:rvb i="486"/>
        </ext>
      </extLst>
    </bk>
    <bk>
      <extLst>
        <ext uri="{3e2802c4-a4d2-4d8b-9148-e3be6c30e623}">
          <xlrd:rvb i="487"/>
        </ext>
      </extLst>
    </bk>
    <bk>
      <extLst>
        <ext uri="{3e2802c4-a4d2-4d8b-9148-e3be6c30e623}">
          <xlrd:rvb i="488"/>
        </ext>
      </extLst>
    </bk>
    <bk>
      <extLst>
        <ext uri="{3e2802c4-a4d2-4d8b-9148-e3be6c30e623}">
          <xlrd:rvb i="489"/>
        </ext>
      </extLst>
    </bk>
    <bk>
      <extLst>
        <ext uri="{3e2802c4-a4d2-4d8b-9148-e3be6c30e623}">
          <xlrd:rvb i="490"/>
        </ext>
      </extLst>
    </bk>
    <bk>
      <extLst>
        <ext uri="{3e2802c4-a4d2-4d8b-9148-e3be6c30e623}">
          <xlrd:rvb i="491"/>
        </ext>
      </extLst>
    </bk>
    <bk>
      <extLst>
        <ext uri="{3e2802c4-a4d2-4d8b-9148-e3be6c30e623}">
          <xlrd:rvb i="492"/>
        </ext>
      </extLst>
    </bk>
    <bk>
      <extLst>
        <ext uri="{3e2802c4-a4d2-4d8b-9148-e3be6c30e623}">
          <xlrd:rvb i="493"/>
        </ext>
      </extLst>
    </bk>
    <bk>
      <extLst>
        <ext uri="{3e2802c4-a4d2-4d8b-9148-e3be6c30e623}">
          <xlrd:rvb i="494"/>
        </ext>
      </extLst>
    </bk>
    <bk>
      <extLst>
        <ext uri="{3e2802c4-a4d2-4d8b-9148-e3be6c30e623}">
          <xlrd:rvb i="495"/>
        </ext>
      </extLst>
    </bk>
    <bk>
      <extLst>
        <ext uri="{3e2802c4-a4d2-4d8b-9148-e3be6c30e623}">
          <xlrd:rvb i="496"/>
        </ext>
      </extLst>
    </bk>
    <bk>
      <extLst>
        <ext uri="{3e2802c4-a4d2-4d8b-9148-e3be6c30e623}">
          <xlrd:rvb i="497"/>
        </ext>
      </extLst>
    </bk>
    <bk>
      <extLst>
        <ext uri="{3e2802c4-a4d2-4d8b-9148-e3be6c30e623}">
          <xlrd:rvb i="498"/>
        </ext>
      </extLst>
    </bk>
    <bk>
      <extLst>
        <ext uri="{3e2802c4-a4d2-4d8b-9148-e3be6c30e623}">
          <xlrd:rvb i="499"/>
        </ext>
      </extLst>
    </bk>
    <bk>
      <extLst>
        <ext uri="{3e2802c4-a4d2-4d8b-9148-e3be6c30e623}">
          <xlrd:rvb i="500"/>
        </ext>
      </extLst>
    </bk>
    <bk>
      <extLst>
        <ext uri="{3e2802c4-a4d2-4d8b-9148-e3be6c30e623}">
          <xlrd:rvb i="501"/>
        </ext>
      </extLst>
    </bk>
    <bk>
      <extLst>
        <ext uri="{3e2802c4-a4d2-4d8b-9148-e3be6c30e623}">
          <xlrd:rvb i="502"/>
        </ext>
      </extLst>
    </bk>
    <bk>
      <extLst>
        <ext uri="{3e2802c4-a4d2-4d8b-9148-e3be6c30e623}">
          <xlrd:rvb i="503"/>
        </ext>
      </extLst>
    </bk>
    <bk>
      <extLst>
        <ext uri="{3e2802c4-a4d2-4d8b-9148-e3be6c30e623}">
          <xlrd:rvb i="504"/>
        </ext>
      </extLst>
    </bk>
    <bk>
      <extLst>
        <ext uri="{3e2802c4-a4d2-4d8b-9148-e3be6c30e623}">
          <xlrd:rvb i="505"/>
        </ext>
      </extLst>
    </bk>
    <bk>
      <extLst>
        <ext uri="{3e2802c4-a4d2-4d8b-9148-e3be6c30e623}">
          <xlrd:rvb i="506"/>
        </ext>
      </extLst>
    </bk>
    <bk>
      <extLst>
        <ext uri="{3e2802c4-a4d2-4d8b-9148-e3be6c30e623}">
          <xlrd:rvb i="507"/>
        </ext>
      </extLst>
    </bk>
    <bk>
      <extLst>
        <ext uri="{3e2802c4-a4d2-4d8b-9148-e3be6c30e623}">
          <xlrd:rvb i="508"/>
        </ext>
      </extLst>
    </bk>
    <bk>
      <extLst>
        <ext uri="{3e2802c4-a4d2-4d8b-9148-e3be6c30e623}">
          <xlrd:rvb i="509"/>
        </ext>
      </extLst>
    </bk>
    <bk>
      <extLst>
        <ext uri="{3e2802c4-a4d2-4d8b-9148-e3be6c30e623}">
          <xlrd:rvb i="510"/>
        </ext>
      </extLst>
    </bk>
    <bk>
      <extLst>
        <ext uri="{3e2802c4-a4d2-4d8b-9148-e3be6c30e623}">
          <xlrd:rvb i="511"/>
        </ext>
      </extLst>
    </bk>
    <bk>
      <extLst>
        <ext uri="{3e2802c4-a4d2-4d8b-9148-e3be6c30e623}">
          <xlrd:rvb i="512"/>
        </ext>
      </extLst>
    </bk>
    <bk>
      <extLst>
        <ext uri="{3e2802c4-a4d2-4d8b-9148-e3be6c30e623}">
          <xlrd:rvb i="513"/>
        </ext>
      </extLst>
    </bk>
    <bk>
      <extLst>
        <ext uri="{3e2802c4-a4d2-4d8b-9148-e3be6c30e623}">
          <xlrd:rvb i="514"/>
        </ext>
      </extLst>
    </bk>
    <bk>
      <extLst>
        <ext uri="{3e2802c4-a4d2-4d8b-9148-e3be6c30e623}">
          <xlrd:rvb i="515"/>
        </ext>
      </extLst>
    </bk>
    <bk>
      <extLst>
        <ext uri="{3e2802c4-a4d2-4d8b-9148-e3be6c30e623}">
          <xlrd:rvb i="516"/>
        </ext>
      </extLst>
    </bk>
    <bk>
      <extLst>
        <ext uri="{3e2802c4-a4d2-4d8b-9148-e3be6c30e623}">
          <xlrd:rvb i="517"/>
        </ext>
      </extLst>
    </bk>
    <bk>
      <extLst>
        <ext uri="{3e2802c4-a4d2-4d8b-9148-e3be6c30e623}">
          <xlrd:rvb i="518"/>
        </ext>
      </extLst>
    </bk>
    <bk>
      <extLst>
        <ext uri="{3e2802c4-a4d2-4d8b-9148-e3be6c30e623}">
          <xlrd:rvb i="519"/>
        </ext>
      </extLst>
    </bk>
    <bk>
      <extLst>
        <ext uri="{3e2802c4-a4d2-4d8b-9148-e3be6c30e623}">
          <xlrd:rvb i="520"/>
        </ext>
      </extLst>
    </bk>
    <bk>
      <extLst>
        <ext uri="{3e2802c4-a4d2-4d8b-9148-e3be6c30e623}">
          <xlrd:rvb i="521"/>
        </ext>
      </extLst>
    </bk>
    <bk>
      <extLst>
        <ext uri="{3e2802c4-a4d2-4d8b-9148-e3be6c30e623}">
          <xlrd:rvb i="522"/>
        </ext>
      </extLst>
    </bk>
    <bk>
      <extLst>
        <ext uri="{3e2802c4-a4d2-4d8b-9148-e3be6c30e623}">
          <xlrd:rvb i="523"/>
        </ext>
      </extLst>
    </bk>
    <bk>
      <extLst>
        <ext uri="{3e2802c4-a4d2-4d8b-9148-e3be6c30e623}">
          <xlrd:rvb i="524"/>
        </ext>
      </extLst>
    </bk>
    <bk>
      <extLst>
        <ext uri="{3e2802c4-a4d2-4d8b-9148-e3be6c30e623}">
          <xlrd:rvb i="525"/>
        </ext>
      </extLst>
    </bk>
    <bk>
      <extLst>
        <ext uri="{3e2802c4-a4d2-4d8b-9148-e3be6c30e623}">
          <xlrd:rvb i="526"/>
        </ext>
      </extLst>
    </bk>
    <bk>
      <extLst>
        <ext uri="{3e2802c4-a4d2-4d8b-9148-e3be6c30e623}">
          <xlrd:rvb i="527"/>
        </ext>
      </extLst>
    </bk>
    <bk>
      <extLst>
        <ext uri="{3e2802c4-a4d2-4d8b-9148-e3be6c30e623}">
          <xlrd:rvb i="528"/>
        </ext>
      </extLst>
    </bk>
    <bk>
      <extLst>
        <ext uri="{3e2802c4-a4d2-4d8b-9148-e3be6c30e623}">
          <xlrd:rvb i="529"/>
        </ext>
      </extLst>
    </bk>
    <bk>
      <extLst>
        <ext uri="{3e2802c4-a4d2-4d8b-9148-e3be6c30e623}">
          <xlrd:rvb i="530"/>
        </ext>
      </extLst>
    </bk>
    <bk>
      <extLst>
        <ext uri="{3e2802c4-a4d2-4d8b-9148-e3be6c30e623}">
          <xlrd:rvb i="531"/>
        </ext>
      </extLst>
    </bk>
    <bk>
      <extLst>
        <ext uri="{3e2802c4-a4d2-4d8b-9148-e3be6c30e623}">
          <xlrd:rvb i="532"/>
        </ext>
      </extLst>
    </bk>
    <bk>
      <extLst>
        <ext uri="{3e2802c4-a4d2-4d8b-9148-e3be6c30e623}">
          <xlrd:rvb i="533"/>
        </ext>
      </extLst>
    </bk>
    <bk>
      <extLst>
        <ext uri="{3e2802c4-a4d2-4d8b-9148-e3be6c30e623}">
          <xlrd:rvb i="534"/>
        </ext>
      </extLst>
    </bk>
    <bk>
      <extLst>
        <ext uri="{3e2802c4-a4d2-4d8b-9148-e3be6c30e623}">
          <xlrd:rvb i="535"/>
        </ext>
      </extLst>
    </bk>
    <bk>
      <extLst>
        <ext uri="{3e2802c4-a4d2-4d8b-9148-e3be6c30e623}">
          <xlrd:rvb i="536"/>
        </ext>
      </extLst>
    </bk>
    <bk>
      <extLst>
        <ext uri="{3e2802c4-a4d2-4d8b-9148-e3be6c30e623}">
          <xlrd:rvb i="537"/>
        </ext>
      </extLst>
    </bk>
    <bk>
      <extLst>
        <ext uri="{3e2802c4-a4d2-4d8b-9148-e3be6c30e623}">
          <xlrd:rvb i="538"/>
        </ext>
      </extLst>
    </bk>
    <bk>
      <extLst>
        <ext uri="{3e2802c4-a4d2-4d8b-9148-e3be6c30e623}">
          <xlrd:rvb i="539"/>
        </ext>
      </extLst>
    </bk>
    <bk>
      <extLst>
        <ext uri="{3e2802c4-a4d2-4d8b-9148-e3be6c30e623}">
          <xlrd:rvb i="540"/>
        </ext>
      </extLst>
    </bk>
    <bk>
      <extLst>
        <ext uri="{3e2802c4-a4d2-4d8b-9148-e3be6c30e623}">
          <xlrd:rvb i="541"/>
        </ext>
      </extLst>
    </bk>
    <bk>
      <extLst>
        <ext uri="{3e2802c4-a4d2-4d8b-9148-e3be6c30e623}">
          <xlrd:rvb i="542"/>
        </ext>
      </extLst>
    </bk>
    <bk>
      <extLst>
        <ext uri="{3e2802c4-a4d2-4d8b-9148-e3be6c30e623}">
          <xlrd:rvb i="543"/>
        </ext>
      </extLst>
    </bk>
    <bk>
      <extLst>
        <ext uri="{3e2802c4-a4d2-4d8b-9148-e3be6c30e623}">
          <xlrd:rvb i="544"/>
        </ext>
      </extLst>
    </bk>
    <bk>
      <extLst>
        <ext uri="{3e2802c4-a4d2-4d8b-9148-e3be6c30e623}">
          <xlrd:rvb i="545"/>
        </ext>
      </extLst>
    </bk>
    <bk>
      <extLst>
        <ext uri="{3e2802c4-a4d2-4d8b-9148-e3be6c30e623}">
          <xlrd:rvb i="546"/>
        </ext>
      </extLst>
    </bk>
    <bk>
      <extLst>
        <ext uri="{3e2802c4-a4d2-4d8b-9148-e3be6c30e623}">
          <xlrd:rvb i="547"/>
        </ext>
      </extLst>
    </bk>
    <bk>
      <extLst>
        <ext uri="{3e2802c4-a4d2-4d8b-9148-e3be6c30e623}">
          <xlrd:rvb i="548"/>
        </ext>
      </extLst>
    </bk>
    <bk>
      <extLst>
        <ext uri="{3e2802c4-a4d2-4d8b-9148-e3be6c30e623}">
          <xlrd:rvb i="549"/>
        </ext>
      </extLst>
    </bk>
    <bk>
      <extLst>
        <ext uri="{3e2802c4-a4d2-4d8b-9148-e3be6c30e623}">
          <xlrd:rvb i="550"/>
        </ext>
      </extLst>
    </bk>
    <bk>
      <extLst>
        <ext uri="{3e2802c4-a4d2-4d8b-9148-e3be6c30e623}">
          <xlrd:rvb i="551"/>
        </ext>
      </extLst>
    </bk>
    <bk>
      <extLst>
        <ext uri="{3e2802c4-a4d2-4d8b-9148-e3be6c30e623}">
          <xlrd:rvb i="552"/>
        </ext>
      </extLst>
    </bk>
    <bk>
      <extLst>
        <ext uri="{3e2802c4-a4d2-4d8b-9148-e3be6c30e623}">
          <xlrd:rvb i="553"/>
        </ext>
      </extLst>
    </bk>
    <bk>
      <extLst>
        <ext uri="{3e2802c4-a4d2-4d8b-9148-e3be6c30e623}">
          <xlrd:rvb i="554"/>
        </ext>
      </extLst>
    </bk>
    <bk>
      <extLst>
        <ext uri="{3e2802c4-a4d2-4d8b-9148-e3be6c30e623}">
          <xlrd:rvb i="555"/>
        </ext>
      </extLst>
    </bk>
    <bk>
      <extLst>
        <ext uri="{3e2802c4-a4d2-4d8b-9148-e3be6c30e623}">
          <xlrd:rvb i="556"/>
        </ext>
      </extLst>
    </bk>
    <bk>
      <extLst>
        <ext uri="{3e2802c4-a4d2-4d8b-9148-e3be6c30e623}">
          <xlrd:rvb i="557"/>
        </ext>
      </extLst>
    </bk>
    <bk>
      <extLst>
        <ext uri="{3e2802c4-a4d2-4d8b-9148-e3be6c30e623}">
          <xlrd:rvb i="558"/>
        </ext>
      </extLst>
    </bk>
    <bk>
      <extLst>
        <ext uri="{3e2802c4-a4d2-4d8b-9148-e3be6c30e623}">
          <xlrd:rvb i="559"/>
        </ext>
      </extLst>
    </bk>
    <bk>
      <extLst>
        <ext uri="{3e2802c4-a4d2-4d8b-9148-e3be6c30e623}">
          <xlrd:rvb i="560"/>
        </ext>
      </extLst>
    </bk>
    <bk>
      <extLst>
        <ext uri="{3e2802c4-a4d2-4d8b-9148-e3be6c30e623}">
          <xlrd:rvb i="561"/>
        </ext>
      </extLst>
    </bk>
    <bk>
      <extLst>
        <ext uri="{3e2802c4-a4d2-4d8b-9148-e3be6c30e623}">
          <xlrd:rvb i="562"/>
        </ext>
      </extLst>
    </bk>
    <bk>
      <extLst>
        <ext uri="{3e2802c4-a4d2-4d8b-9148-e3be6c30e623}">
          <xlrd:rvb i="563"/>
        </ext>
      </extLst>
    </bk>
    <bk>
      <extLst>
        <ext uri="{3e2802c4-a4d2-4d8b-9148-e3be6c30e623}">
          <xlrd:rvb i="564"/>
        </ext>
      </extLst>
    </bk>
    <bk>
      <extLst>
        <ext uri="{3e2802c4-a4d2-4d8b-9148-e3be6c30e623}">
          <xlrd:rvb i="565"/>
        </ext>
      </extLst>
    </bk>
    <bk>
      <extLst>
        <ext uri="{3e2802c4-a4d2-4d8b-9148-e3be6c30e623}">
          <xlrd:rvb i="566"/>
        </ext>
      </extLst>
    </bk>
    <bk>
      <extLst>
        <ext uri="{3e2802c4-a4d2-4d8b-9148-e3be6c30e623}">
          <xlrd:rvb i="567"/>
        </ext>
      </extLst>
    </bk>
    <bk>
      <extLst>
        <ext uri="{3e2802c4-a4d2-4d8b-9148-e3be6c30e623}">
          <xlrd:rvb i="568"/>
        </ext>
      </extLst>
    </bk>
    <bk>
      <extLst>
        <ext uri="{3e2802c4-a4d2-4d8b-9148-e3be6c30e623}">
          <xlrd:rvb i="569"/>
        </ext>
      </extLst>
    </bk>
    <bk>
      <extLst>
        <ext uri="{3e2802c4-a4d2-4d8b-9148-e3be6c30e623}">
          <xlrd:rvb i="570"/>
        </ext>
      </extLst>
    </bk>
    <bk>
      <extLst>
        <ext uri="{3e2802c4-a4d2-4d8b-9148-e3be6c30e623}">
          <xlrd:rvb i="571"/>
        </ext>
      </extLst>
    </bk>
    <bk>
      <extLst>
        <ext uri="{3e2802c4-a4d2-4d8b-9148-e3be6c30e623}">
          <xlrd:rvb i="572"/>
        </ext>
      </extLst>
    </bk>
    <bk>
      <extLst>
        <ext uri="{3e2802c4-a4d2-4d8b-9148-e3be6c30e623}">
          <xlrd:rvb i="573"/>
        </ext>
      </extLst>
    </bk>
    <bk>
      <extLst>
        <ext uri="{3e2802c4-a4d2-4d8b-9148-e3be6c30e623}">
          <xlrd:rvb i="574"/>
        </ext>
      </extLst>
    </bk>
    <bk>
      <extLst>
        <ext uri="{3e2802c4-a4d2-4d8b-9148-e3be6c30e623}">
          <xlrd:rvb i="575"/>
        </ext>
      </extLst>
    </bk>
    <bk>
      <extLst>
        <ext uri="{3e2802c4-a4d2-4d8b-9148-e3be6c30e623}">
          <xlrd:rvb i="576"/>
        </ext>
      </extLst>
    </bk>
    <bk>
      <extLst>
        <ext uri="{3e2802c4-a4d2-4d8b-9148-e3be6c30e623}">
          <xlrd:rvb i="577"/>
        </ext>
      </extLst>
    </bk>
    <bk>
      <extLst>
        <ext uri="{3e2802c4-a4d2-4d8b-9148-e3be6c30e623}">
          <xlrd:rvb i="578"/>
        </ext>
      </extLst>
    </bk>
    <bk>
      <extLst>
        <ext uri="{3e2802c4-a4d2-4d8b-9148-e3be6c30e623}">
          <xlrd:rvb i="579"/>
        </ext>
      </extLst>
    </bk>
    <bk>
      <extLst>
        <ext uri="{3e2802c4-a4d2-4d8b-9148-e3be6c30e623}">
          <xlrd:rvb i="580"/>
        </ext>
      </extLst>
    </bk>
    <bk>
      <extLst>
        <ext uri="{3e2802c4-a4d2-4d8b-9148-e3be6c30e623}">
          <xlrd:rvb i="581"/>
        </ext>
      </extLst>
    </bk>
    <bk>
      <extLst>
        <ext uri="{3e2802c4-a4d2-4d8b-9148-e3be6c30e623}">
          <xlrd:rvb i="582"/>
        </ext>
      </extLst>
    </bk>
    <bk>
      <extLst>
        <ext uri="{3e2802c4-a4d2-4d8b-9148-e3be6c30e623}">
          <xlrd:rvb i="583"/>
        </ext>
      </extLst>
    </bk>
    <bk>
      <extLst>
        <ext uri="{3e2802c4-a4d2-4d8b-9148-e3be6c30e623}">
          <xlrd:rvb i="584"/>
        </ext>
      </extLst>
    </bk>
    <bk>
      <extLst>
        <ext uri="{3e2802c4-a4d2-4d8b-9148-e3be6c30e623}">
          <xlrd:rvb i="585"/>
        </ext>
      </extLst>
    </bk>
    <bk>
      <extLst>
        <ext uri="{3e2802c4-a4d2-4d8b-9148-e3be6c30e623}">
          <xlrd:rvb i="586"/>
        </ext>
      </extLst>
    </bk>
    <bk>
      <extLst>
        <ext uri="{3e2802c4-a4d2-4d8b-9148-e3be6c30e623}">
          <xlrd:rvb i="587"/>
        </ext>
      </extLst>
    </bk>
    <bk>
      <extLst>
        <ext uri="{3e2802c4-a4d2-4d8b-9148-e3be6c30e623}">
          <xlrd:rvb i="588"/>
        </ext>
      </extLst>
    </bk>
    <bk>
      <extLst>
        <ext uri="{3e2802c4-a4d2-4d8b-9148-e3be6c30e623}">
          <xlrd:rvb i="589"/>
        </ext>
      </extLst>
    </bk>
    <bk>
      <extLst>
        <ext uri="{3e2802c4-a4d2-4d8b-9148-e3be6c30e623}">
          <xlrd:rvb i="590"/>
        </ext>
      </extLst>
    </bk>
    <bk>
      <extLst>
        <ext uri="{3e2802c4-a4d2-4d8b-9148-e3be6c30e623}">
          <xlrd:rvb i="591"/>
        </ext>
      </extLst>
    </bk>
    <bk>
      <extLst>
        <ext uri="{3e2802c4-a4d2-4d8b-9148-e3be6c30e623}">
          <xlrd:rvb i="592"/>
        </ext>
      </extLst>
    </bk>
    <bk>
      <extLst>
        <ext uri="{3e2802c4-a4d2-4d8b-9148-e3be6c30e623}">
          <xlrd:rvb i="593"/>
        </ext>
      </extLst>
    </bk>
    <bk>
      <extLst>
        <ext uri="{3e2802c4-a4d2-4d8b-9148-e3be6c30e623}">
          <xlrd:rvb i="594"/>
        </ext>
      </extLst>
    </bk>
    <bk>
      <extLst>
        <ext uri="{3e2802c4-a4d2-4d8b-9148-e3be6c30e623}">
          <xlrd:rvb i="595"/>
        </ext>
      </extLst>
    </bk>
    <bk>
      <extLst>
        <ext uri="{3e2802c4-a4d2-4d8b-9148-e3be6c30e623}">
          <xlrd:rvb i="596"/>
        </ext>
      </extLst>
    </bk>
    <bk>
      <extLst>
        <ext uri="{3e2802c4-a4d2-4d8b-9148-e3be6c30e623}">
          <xlrd:rvb i="597"/>
        </ext>
      </extLst>
    </bk>
    <bk>
      <extLst>
        <ext uri="{3e2802c4-a4d2-4d8b-9148-e3be6c30e623}">
          <xlrd:rvb i="598"/>
        </ext>
      </extLst>
    </bk>
    <bk>
      <extLst>
        <ext uri="{3e2802c4-a4d2-4d8b-9148-e3be6c30e623}">
          <xlrd:rvb i="599"/>
        </ext>
      </extLst>
    </bk>
    <bk>
      <extLst>
        <ext uri="{3e2802c4-a4d2-4d8b-9148-e3be6c30e623}">
          <xlrd:rvb i="600"/>
        </ext>
      </extLst>
    </bk>
    <bk>
      <extLst>
        <ext uri="{3e2802c4-a4d2-4d8b-9148-e3be6c30e623}">
          <xlrd:rvb i="601"/>
        </ext>
      </extLst>
    </bk>
    <bk>
      <extLst>
        <ext uri="{3e2802c4-a4d2-4d8b-9148-e3be6c30e623}">
          <xlrd:rvb i="602"/>
        </ext>
      </extLst>
    </bk>
    <bk>
      <extLst>
        <ext uri="{3e2802c4-a4d2-4d8b-9148-e3be6c30e623}">
          <xlrd:rvb i="603"/>
        </ext>
      </extLst>
    </bk>
    <bk>
      <extLst>
        <ext uri="{3e2802c4-a4d2-4d8b-9148-e3be6c30e623}">
          <xlrd:rvb i="604"/>
        </ext>
      </extLst>
    </bk>
    <bk>
      <extLst>
        <ext uri="{3e2802c4-a4d2-4d8b-9148-e3be6c30e623}">
          <xlrd:rvb i="605"/>
        </ext>
      </extLst>
    </bk>
    <bk>
      <extLst>
        <ext uri="{3e2802c4-a4d2-4d8b-9148-e3be6c30e623}">
          <xlrd:rvb i="606"/>
        </ext>
      </extLst>
    </bk>
    <bk>
      <extLst>
        <ext uri="{3e2802c4-a4d2-4d8b-9148-e3be6c30e623}">
          <xlrd:rvb i="607"/>
        </ext>
      </extLst>
    </bk>
    <bk>
      <extLst>
        <ext uri="{3e2802c4-a4d2-4d8b-9148-e3be6c30e623}">
          <xlrd:rvb i="608"/>
        </ext>
      </extLst>
    </bk>
    <bk>
      <extLst>
        <ext uri="{3e2802c4-a4d2-4d8b-9148-e3be6c30e623}">
          <xlrd:rvb i="609"/>
        </ext>
      </extLst>
    </bk>
    <bk>
      <extLst>
        <ext uri="{3e2802c4-a4d2-4d8b-9148-e3be6c30e623}">
          <xlrd:rvb i="610"/>
        </ext>
      </extLst>
    </bk>
    <bk>
      <extLst>
        <ext uri="{3e2802c4-a4d2-4d8b-9148-e3be6c30e623}">
          <xlrd:rvb i="611"/>
        </ext>
      </extLst>
    </bk>
    <bk>
      <extLst>
        <ext uri="{3e2802c4-a4d2-4d8b-9148-e3be6c30e623}">
          <xlrd:rvb i="612"/>
        </ext>
      </extLst>
    </bk>
    <bk>
      <extLst>
        <ext uri="{3e2802c4-a4d2-4d8b-9148-e3be6c30e623}">
          <xlrd:rvb i="613"/>
        </ext>
      </extLst>
    </bk>
    <bk>
      <extLst>
        <ext uri="{3e2802c4-a4d2-4d8b-9148-e3be6c30e623}">
          <xlrd:rvb i="614"/>
        </ext>
      </extLst>
    </bk>
    <bk>
      <extLst>
        <ext uri="{3e2802c4-a4d2-4d8b-9148-e3be6c30e623}">
          <xlrd:rvb i="615"/>
        </ext>
      </extLst>
    </bk>
    <bk>
      <extLst>
        <ext uri="{3e2802c4-a4d2-4d8b-9148-e3be6c30e623}">
          <xlrd:rvb i="616"/>
        </ext>
      </extLst>
    </bk>
    <bk>
      <extLst>
        <ext uri="{3e2802c4-a4d2-4d8b-9148-e3be6c30e623}">
          <xlrd:rvb i="617"/>
        </ext>
      </extLst>
    </bk>
    <bk>
      <extLst>
        <ext uri="{3e2802c4-a4d2-4d8b-9148-e3be6c30e623}">
          <xlrd:rvb i="618"/>
        </ext>
      </extLst>
    </bk>
    <bk>
      <extLst>
        <ext uri="{3e2802c4-a4d2-4d8b-9148-e3be6c30e623}">
          <xlrd:rvb i="619"/>
        </ext>
      </extLst>
    </bk>
    <bk>
      <extLst>
        <ext uri="{3e2802c4-a4d2-4d8b-9148-e3be6c30e623}">
          <xlrd:rvb i="620"/>
        </ext>
      </extLst>
    </bk>
    <bk>
      <extLst>
        <ext uri="{3e2802c4-a4d2-4d8b-9148-e3be6c30e623}">
          <xlrd:rvb i="621"/>
        </ext>
      </extLst>
    </bk>
    <bk>
      <extLst>
        <ext uri="{3e2802c4-a4d2-4d8b-9148-e3be6c30e623}">
          <xlrd:rvb i="622"/>
        </ext>
      </extLst>
    </bk>
    <bk>
      <extLst>
        <ext uri="{3e2802c4-a4d2-4d8b-9148-e3be6c30e623}">
          <xlrd:rvb i="623"/>
        </ext>
      </extLst>
    </bk>
    <bk>
      <extLst>
        <ext uri="{3e2802c4-a4d2-4d8b-9148-e3be6c30e623}">
          <xlrd:rvb i="624"/>
        </ext>
      </extLst>
    </bk>
    <bk>
      <extLst>
        <ext uri="{3e2802c4-a4d2-4d8b-9148-e3be6c30e623}">
          <xlrd:rvb i="625"/>
        </ext>
      </extLst>
    </bk>
    <bk>
      <extLst>
        <ext uri="{3e2802c4-a4d2-4d8b-9148-e3be6c30e623}">
          <xlrd:rvb i="626"/>
        </ext>
      </extLst>
    </bk>
    <bk>
      <extLst>
        <ext uri="{3e2802c4-a4d2-4d8b-9148-e3be6c30e623}">
          <xlrd:rvb i="627"/>
        </ext>
      </extLst>
    </bk>
    <bk>
      <extLst>
        <ext uri="{3e2802c4-a4d2-4d8b-9148-e3be6c30e623}">
          <xlrd:rvb i="628"/>
        </ext>
      </extLst>
    </bk>
    <bk>
      <extLst>
        <ext uri="{3e2802c4-a4d2-4d8b-9148-e3be6c30e623}">
          <xlrd:rvb i="629"/>
        </ext>
      </extLst>
    </bk>
    <bk>
      <extLst>
        <ext uri="{3e2802c4-a4d2-4d8b-9148-e3be6c30e623}">
          <xlrd:rvb i="630"/>
        </ext>
      </extLst>
    </bk>
    <bk>
      <extLst>
        <ext uri="{3e2802c4-a4d2-4d8b-9148-e3be6c30e623}">
          <xlrd:rvb i="631"/>
        </ext>
      </extLst>
    </bk>
    <bk>
      <extLst>
        <ext uri="{3e2802c4-a4d2-4d8b-9148-e3be6c30e623}">
          <xlrd:rvb i="632"/>
        </ext>
      </extLst>
    </bk>
    <bk>
      <extLst>
        <ext uri="{3e2802c4-a4d2-4d8b-9148-e3be6c30e623}">
          <xlrd:rvb i="633"/>
        </ext>
      </extLst>
    </bk>
    <bk>
      <extLst>
        <ext uri="{3e2802c4-a4d2-4d8b-9148-e3be6c30e623}">
          <xlrd:rvb i="634"/>
        </ext>
      </extLst>
    </bk>
    <bk>
      <extLst>
        <ext uri="{3e2802c4-a4d2-4d8b-9148-e3be6c30e623}">
          <xlrd:rvb i="635"/>
        </ext>
      </extLst>
    </bk>
    <bk>
      <extLst>
        <ext uri="{3e2802c4-a4d2-4d8b-9148-e3be6c30e623}">
          <xlrd:rvb i="636"/>
        </ext>
      </extLst>
    </bk>
    <bk>
      <extLst>
        <ext uri="{3e2802c4-a4d2-4d8b-9148-e3be6c30e623}">
          <xlrd:rvb i="637"/>
        </ext>
      </extLst>
    </bk>
    <bk>
      <extLst>
        <ext uri="{3e2802c4-a4d2-4d8b-9148-e3be6c30e623}">
          <xlrd:rvb i="638"/>
        </ext>
      </extLst>
    </bk>
    <bk>
      <extLst>
        <ext uri="{3e2802c4-a4d2-4d8b-9148-e3be6c30e623}">
          <xlrd:rvb i="639"/>
        </ext>
      </extLst>
    </bk>
    <bk>
      <extLst>
        <ext uri="{3e2802c4-a4d2-4d8b-9148-e3be6c30e623}">
          <xlrd:rvb i="640"/>
        </ext>
      </extLst>
    </bk>
    <bk>
      <extLst>
        <ext uri="{3e2802c4-a4d2-4d8b-9148-e3be6c30e623}">
          <xlrd:rvb i="641"/>
        </ext>
      </extLst>
    </bk>
    <bk>
      <extLst>
        <ext uri="{3e2802c4-a4d2-4d8b-9148-e3be6c30e623}">
          <xlrd:rvb i="642"/>
        </ext>
      </extLst>
    </bk>
    <bk>
      <extLst>
        <ext uri="{3e2802c4-a4d2-4d8b-9148-e3be6c30e623}">
          <xlrd:rvb i="643"/>
        </ext>
      </extLst>
    </bk>
    <bk>
      <extLst>
        <ext uri="{3e2802c4-a4d2-4d8b-9148-e3be6c30e623}">
          <xlrd:rvb i="644"/>
        </ext>
      </extLst>
    </bk>
    <bk>
      <extLst>
        <ext uri="{3e2802c4-a4d2-4d8b-9148-e3be6c30e623}">
          <xlrd:rvb i="645"/>
        </ext>
      </extLst>
    </bk>
    <bk>
      <extLst>
        <ext uri="{3e2802c4-a4d2-4d8b-9148-e3be6c30e623}">
          <xlrd:rvb i="646"/>
        </ext>
      </extLst>
    </bk>
    <bk>
      <extLst>
        <ext uri="{3e2802c4-a4d2-4d8b-9148-e3be6c30e623}">
          <xlrd:rvb i="647"/>
        </ext>
      </extLst>
    </bk>
    <bk>
      <extLst>
        <ext uri="{3e2802c4-a4d2-4d8b-9148-e3be6c30e623}">
          <xlrd:rvb i="648"/>
        </ext>
      </extLst>
    </bk>
    <bk>
      <extLst>
        <ext uri="{3e2802c4-a4d2-4d8b-9148-e3be6c30e623}">
          <xlrd:rvb i="649"/>
        </ext>
      </extLst>
    </bk>
    <bk>
      <extLst>
        <ext uri="{3e2802c4-a4d2-4d8b-9148-e3be6c30e623}">
          <xlrd:rvb i="650"/>
        </ext>
      </extLst>
    </bk>
    <bk>
      <extLst>
        <ext uri="{3e2802c4-a4d2-4d8b-9148-e3be6c30e623}">
          <xlrd:rvb i="651"/>
        </ext>
      </extLst>
    </bk>
    <bk>
      <extLst>
        <ext uri="{3e2802c4-a4d2-4d8b-9148-e3be6c30e623}">
          <xlrd:rvb i="652"/>
        </ext>
      </extLst>
    </bk>
    <bk>
      <extLst>
        <ext uri="{3e2802c4-a4d2-4d8b-9148-e3be6c30e623}">
          <xlrd:rvb i="653"/>
        </ext>
      </extLst>
    </bk>
    <bk>
      <extLst>
        <ext uri="{3e2802c4-a4d2-4d8b-9148-e3be6c30e623}">
          <xlrd:rvb i="654"/>
        </ext>
      </extLst>
    </bk>
    <bk>
      <extLst>
        <ext uri="{3e2802c4-a4d2-4d8b-9148-e3be6c30e623}">
          <xlrd:rvb i="655"/>
        </ext>
      </extLst>
    </bk>
    <bk>
      <extLst>
        <ext uri="{3e2802c4-a4d2-4d8b-9148-e3be6c30e623}">
          <xlrd:rvb i="656"/>
        </ext>
      </extLst>
    </bk>
    <bk>
      <extLst>
        <ext uri="{3e2802c4-a4d2-4d8b-9148-e3be6c30e623}">
          <xlrd:rvb i="657"/>
        </ext>
      </extLst>
    </bk>
    <bk>
      <extLst>
        <ext uri="{3e2802c4-a4d2-4d8b-9148-e3be6c30e623}">
          <xlrd:rvb i="658"/>
        </ext>
      </extLst>
    </bk>
    <bk>
      <extLst>
        <ext uri="{3e2802c4-a4d2-4d8b-9148-e3be6c30e623}">
          <xlrd:rvb i="659"/>
        </ext>
      </extLst>
    </bk>
    <bk>
      <extLst>
        <ext uri="{3e2802c4-a4d2-4d8b-9148-e3be6c30e623}">
          <xlrd:rvb i="660"/>
        </ext>
      </extLst>
    </bk>
    <bk>
      <extLst>
        <ext uri="{3e2802c4-a4d2-4d8b-9148-e3be6c30e623}">
          <xlrd:rvb i="661"/>
        </ext>
      </extLst>
    </bk>
    <bk>
      <extLst>
        <ext uri="{3e2802c4-a4d2-4d8b-9148-e3be6c30e623}">
          <xlrd:rvb i="662"/>
        </ext>
      </extLst>
    </bk>
    <bk>
      <extLst>
        <ext uri="{3e2802c4-a4d2-4d8b-9148-e3be6c30e623}">
          <xlrd:rvb i="663"/>
        </ext>
      </extLst>
    </bk>
    <bk>
      <extLst>
        <ext uri="{3e2802c4-a4d2-4d8b-9148-e3be6c30e623}">
          <xlrd:rvb i="664"/>
        </ext>
      </extLst>
    </bk>
    <bk>
      <extLst>
        <ext uri="{3e2802c4-a4d2-4d8b-9148-e3be6c30e623}">
          <xlrd:rvb i="665"/>
        </ext>
      </extLst>
    </bk>
    <bk>
      <extLst>
        <ext uri="{3e2802c4-a4d2-4d8b-9148-e3be6c30e623}">
          <xlrd:rvb i="666"/>
        </ext>
      </extLst>
    </bk>
    <bk>
      <extLst>
        <ext uri="{3e2802c4-a4d2-4d8b-9148-e3be6c30e623}">
          <xlrd:rvb i="667"/>
        </ext>
      </extLst>
    </bk>
    <bk>
      <extLst>
        <ext uri="{3e2802c4-a4d2-4d8b-9148-e3be6c30e623}">
          <xlrd:rvb i="668"/>
        </ext>
      </extLst>
    </bk>
    <bk>
      <extLst>
        <ext uri="{3e2802c4-a4d2-4d8b-9148-e3be6c30e623}">
          <xlrd:rvb i="669"/>
        </ext>
      </extLst>
    </bk>
    <bk>
      <extLst>
        <ext uri="{3e2802c4-a4d2-4d8b-9148-e3be6c30e623}">
          <xlrd:rvb i="670"/>
        </ext>
      </extLst>
    </bk>
    <bk>
      <extLst>
        <ext uri="{3e2802c4-a4d2-4d8b-9148-e3be6c30e623}">
          <xlrd:rvb i="671"/>
        </ext>
      </extLst>
    </bk>
    <bk>
      <extLst>
        <ext uri="{3e2802c4-a4d2-4d8b-9148-e3be6c30e623}">
          <xlrd:rvb i="672"/>
        </ext>
      </extLst>
    </bk>
    <bk>
      <extLst>
        <ext uri="{3e2802c4-a4d2-4d8b-9148-e3be6c30e623}">
          <xlrd:rvb i="673"/>
        </ext>
      </extLst>
    </bk>
    <bk>
      <extLst>
        <ext uri="{3e2802c4-a4d2-4d8b-9148-e3be6c30e623}">
          <xlrd:rvb i="674"/>
        </ext>
      </extLst>
    </bk>
    <bk>
      <extLst>
        <ext uri="{3e2802c4-a4d2-4d8b-9148-e3be6c30e623}">
          <xlrd:rvb i="675"/>
        </ext>
      </extLst>
    </bk>
    <bk>
      <extLst>
        <ext uri="{3e2802c4-a4d2-4d8b-9148-e3be6c30e623}">
          <xlrd:rvb i="676"/>
        </ext>
      </extLst>
    </bk>
    <bk>
      <extLst>
        <ext uri="{3e2802c4-a4d2-4d8b-9148-e3be6c30e623}">
          <xlrd:rvb i="677"/>
        </ext>
      </extLst>
    </bk>
    <bk>
      <extLst>
        <ext uri="{3e2802c4-a4d2-4d8b-9148-e3be6c30e623}">
          <xlrd:rvb i="678"/>
        </ext>
      </extLst>
    </bk>
    <bk>
      <extLst>
        <ext uri="{3e2802c4-a4d2-4d8b-9148-e3be6c30e623}">
          <xlrd:rvb i="679"/>
        </ext>
      </extLst>
    </bk>
    <bk>
      <extLst>
        <ext uri="{3e2802c4-a4d2-4d8b-9148-e3be6c30e623}">
          <xlrd:rvb i="680"/>
        </ext>
      </extLst>
    </bk>
    <bk>
      <extLst>
        <ext uri="{3e2802c4-a4d2-4d8b-9148-e3be6c30e623}">
          <xlrd:rvb i="681"/>
        </ext>
      </extLst>
    </bk>
    <bk>
      <extLst>
        <ext uri="{3e2802c4-a4d2-4d8b-9148-e3be6c30e623}">
          <xlrd:rvb i="682"/>
        </ext>
      </extLst>
    </bk>
    <bk>
      <extLst>
        <ext uri="{3e2802c4-a4d2-4d8b-9148-e3be6c30e623}">
          <xlrd:rvb i="683"/>
        </ext>
      </extLst>
    </bk>
    <bk>
      <extLst>
        <ext uri="{3e2802c4-a4d2-4d8b-9148-e3be6c30e623}">
          <xlrd:rvb i="684"/>
        </ext>
      </extLst>
    </bk>
    <bk>
      <extLst>
        <ext uri="{3e2802c4-a4d2-4d8b-9148-e3be6c30e623}">
          <xlrd:rvb i="685"/>
        </ext>
      </extLst>
    </bk>
    <bk>
      <extLst>
        <ext uri="{3e2802c4-a4d2-4d8b-9148-e3be6c30e623}">
          <xlrd:rvb i="686"/>
        </ext>
      </extLst>
    </bk>
    <bk>
      <extLst>
        <ext uri="{3e2802c4-a4d2-4d8b-9148-e3be6c30e623}">
          <xlrd:rvb i="687"/>
        </ext>
      </extLst>
    </bk>
    <bk>
      <extLst>
        <ext uri="{3e2802c4-a4d2-4d8b-9148-e3be6c30e623}">
          <xlrd:rvb i="688"/>
        </ext>
      </extLst>
    </bk>
    <bk>
      <extLst>
        <ext uri="{3e2802c4-a4d2-4d8b-9148-e3be6c30e623}">
          <xlrd:rvb i="689"/>
        </ext>
      </extLst>
    </bk>
    <bk>
      <extLst>
        <ext uri="{3e2802c4-a4d2-4d8b-9148-e3be6c30e623}">
          <xlrd:rvb i="690"/>
        </ext>
      </extLst>
    </bk>
    <bk>
      <extLst>
        <ext uri="{3e2802c4-a4d2-4d8b-9148-e3be6c30e623}">
          <xlrd:rvb i="691"/>
        </ext>
      </extLst>
    </bk>
    <bk>
      <extLst>
        <ext uri="{3e2802c4-a4d2-4d8b-9148-e3be6c30e623}">
          <xlrd:rvb i="692"/>
        </ext>
      </extLst>
    </bk>
    <bk>
      <extLst>
        <ext uri="{3e2802c4-a4d2-4d8b-9148-e3be6c30e623}">
          <xlrd:rvb i="693"/>
        </ext>
      </extLst>
    </bk>
    <bk>
      <extLst>
        <ext uri="{3e2802c4-a4d2-4d8b-9148-e3be6c30e623}">
          <xlrd:rvb i="694"/>
        </ext>
      </extLst>
    </bk>
    <bk>
      <extLst>
        <ext uri="{3e2802c4-a4d2-4d8b-9148-e3be6c30e623}">
          <xlrd:rvb i="695"/>
        </ext>
      </extLst>
    </bk>
    <bk>
      <extLst>
        <ext uri="{3e2802c4-a4d2-4d8b-9148-e3be6c30e623}">
          <xlrd:rvb i="696"/>
        </ext>
      </extLst>
    </bk>
    <bk>
      <extLst>
        <ext uri="{3e2802c4-a4d2-4d8b-9148-e3be6c30e623}">
          <xlrd:rvb i="697"/>
        </ext>
      </extLst>
    </bk>
    <bk>
      <extLst>
        <ext uri="{3e2802c4-a4d2-4d8b-9148-e3be6c30e623}">
          <xlrd:rvb i="698"/>
        </ext>
      </extLst>
    </bk>
    <bk>
      <extLst>
        <ext uri="{3e2802c4-a4d2-4d8b-9148-e3be6c30e623}">
          <xlrd:rvb i="699"/>
        </ext>
      </extLst>
    </bk>
    <bk>
      <extLst>
        <ext uri="{3e2802c4-a4d2-4d8b-9148-e3be6c30e623}">
          <xlrd:rvb i="700"/>
        </ext>
      </extLst>
    </bk>
    <bk>
      <extLst>
        <ext uri="{3e2802c4-a4d2-4d8b-9148-e3be6c30e623}">
          <xlrd:rvb i="701"/>
        </ext>
      </extLst>
    </bk>
    <bk>
      <extLst>
        <ext uri="{3e2802c4-a4d2-4d8b-9148-e3be6c30e623}">
          <xlrd:rvb i="702"/>
        </ext>
      </extLst>
    </bk>
    <bk>
      <extLst>
        <ext uri="{3e2802c4-a4d2-4d8b-9148-e3be6c30e623}">
          <xlrd:rvb i="703"/>
        </ext>
      </extLst>
    </bk>
    <bk>
      <extLst>
        <ext uri="{3e2802c4-a4d2-4d8b-9148-e3be6c30e623}">
          <xlrd:rvb i="704"/>
        </ext>
      </extLst>
    </bk>
    <bk>
      <extLst>
        <ext uri="{3e2802c4-a4d2-4d8b-9148-e3be6c30e623}">
          <xlrd:rvb i="705"/>
        </ext>
      </extLst>
    </bk>
    <bk>
      <extLst>
        <ext uri="{3e2802c4-a4d2-4d8b-9148-e3be6c30e623}">
          <xlrd:rvb i="706"/>
        </ext>
      </extLst>
    </bk>
    <bk>
      <extLst>
        <ext uri="{3e2802c4-a4d2-4d8b-9148-e3be6c30e623}">
          <xlrd:rvb i="707"/>
        </ext>
      </extLst>
    </bk>
    <bk>
      <extLst>
        <ext uri="{3e2802c4-a4d2-4d8b-9148-e3be6c30e623}">
          <xlrd:rvb i="708"/>
        </ext>
      </extLst>
    </bk>
    <bk>
      <extLst>
        <ext uri="{3e2802c4-a4d2-4d8b-9148-e3be6c30e623}">
          <xlrd:rvb i="709"/>
        </ext>
      </extLst>
    </bk>
    <bk>
      <extLst>
        <ext uri="{3e2802c4-a4d2-4d8b-9148-e3be6c30e623}">
          <xlrd:rvb i="710"/>
        </ext>
      </extLst>
    </bk>
    <bk>
      <extLst>
        <ext uri="{3e2802c4-a4d2-4d8b-9148-e3be6c30e623}">
          <xlrd:rvb i="711"/>
        </ext>
      </extLst>
    </bk>
    <bk>
      <extLst>
        <ext uri="{3e2802c4-a4d2-4d8b-9148-e3be6c30e623}">
          <xlrd:rvb i="712"/>
        </ext>
      </extLst>
    </bk>
    <bk>
      <extLst>
        <ext uri="{3e2802c4-a4d2-4d8b-9148-e3be6c30e623}">
          <xlrd:rvb i="713"/>
        </ext>
      </extLst>
    </bk>
    <bk>
      <extLst>
        <ext uri="{3e2802c4-a4d2-4d8b-9148-e3be6c30e623}">
          <xlrd:rvb i="714"/>
        </ext>
      </extLst>
    </bk>
    <bk>
      <extLst>
        <ext uri="{3e2802c4-a4d2-4d8b-9148-e3be6c30e623}">
          <xlrd:rvb i="715"/>
        </ext>
      </extLst>
    </bk>
    <bk>
      <extLst>
        <ext uri="{3e2802c4-a4d2-4d8b-9148-e3be6c30e623}">
          <xlrd:rvb i="716"/>
        </ext>
      </extLst>
    </bk>
    <bk>
      <extLst>
        <ext uri="{3e2802c4-a4d2-4d8b-9148-e3be6c30e623}">
          <xlrd:rvb i="717"/>
        </ext>
      </extLst>
    </bk>
    <bk>
      <extLst>
        <ext uri="{3e2802c4-a4d2-4d8b-9148-e3be6c30e623}">
          <xlrd:rvb i="718"/>
        </ext>
      </extLst>
    </bk>
    <bk>
      <extLst>
        <ext uri="{3e2802c4-a4d2-4d8b-9148-e3be6c30e623}">
          <xlrd:rvb i="719"/>
        </ext>
      </extLst>
    </bk>
    <bk>
      <extLst>
        <ext uri="{3e2802c4-a4d2-4d8b-9148-e3be6c30e623}">
          <xlrd:rvb i="720"/>
        </ext>
      </extLst>
    </bk>
    <bk>
      <extLst>
        <ext uri="{3e2802c4-a4d2-4d8b-9148-e3be6c30e623}">
          <xlrd:rvb i="721"/>
        </ext>
      </extLst>
    </bk>
    <bk>
      <extLst>
        <ext uri="{3e2802c4-a4d2-4d8b-9148-e3be6c30e623}">
          <xlrd:rvb i="722"/>
        </ext>
      </extLst>
    </bk>
    <bk>
      <extLst>
        <ext uri="{3e2802c4-a4d2-4d8b-9148-e3be6c30e623}">
          <xlrd:rvb i="723"/>
        </ext>
      </extLst>
    </bk>
    <bk>
      <extLst>
        <ext uri="{3e2802c4-a4d2-4d8b-9148-e3be6c30e623}">
          <xlrd:rvb i="724"/>
        </ext>
      </extLst>
    </bk>
    <bk>
      <extLst>
        <ext uri="{3e2802c4-a4d2-4d8b-9148-e3be6c30e623}">
          <xlrd:rvb i="725"/>
        </ext>
      </extLst>
    </bk>
    <bk>
      <extLst>
        <ext uri="{3e2802c4-a4d2-4d8b-9148-e3be6c30e623}">
          <xlrd:rvb i="726"/>
        </ext>
      </extLst>
    </bk>
    <bk>
      <extLst>
        <ext uri="{3e2802c4-a4d2-4d8b-9148-e3be6c30e623}">
          <xlrd:rvb i="727"/>
        </ext>
      </extLst>
    </bk>
    <bk>
      <extLst>
        <ext uri="{3e2802c4-a4d2-4d8b-9148-e3be6c30e623}">
          <xlrd:rvb i="728"/>
        </ext>
      </extLst>
    </bk>
    <bk>
      <extLst>
        <ext uri="{3e2802c4-a4d2-4d8b-9148-e3be6c30e623}">
          <xlrd:rvb i="729"/>
        </ext>
      </extLst>
    </bk>
    <bk>
      <extLst>
        <ext uri="{3e2802c4-a4d2-4d8b-9148-e3be6c30e623}">
          <xlrd:rvb i="730"/>
        </ext>
      </extLst>
    </bk>
    <bk>
      <extLst>
        <ext uri="{3e2802c4-a4d2-4d8b-9148-e3be6c30e623}">
          <xlrd:rvb i="731"/>
        </ext>
      </extLst>
    </bk>
    <bk>
      <extLst>
        <ext uri="{3e2802c4-a4d2-4d8b-9148-e3be6c30e623}">
          <xlrd:rvb i="732"/>
        </ext>
      </extLst>
    </bk>
    <bk>
      <extLst>
        <ext uri="{3e2802c4-a4d2-4d8b-9148-e3be6c30e623}">
          <xlrd:rvb i="733"/>
        </ext>
      </extLst>
    </bk>
    <bk>
      <extLst>
        <ext uri="{3e2802c4-a4d2-4d8b-9148-e3be6c30e623}">
          <xlrd:rvb i="734"/>
        </ext>
      </extLst>
    </bk>
    <bk>
      <extLst>
        <ext uri="{3e2802c4-a4d2-4d8b-9148-e3be6c30e623}">
          <xlrd:rvb i="735"/>
        </ext>
      </extLst>
    </bk>
    <bk>
      <extLst>
        <ext uri="{3e2802c4-a4d2-4d8b-9148-e3be6c30e623}">
          <xlrd:rvb i="736"/>
        </ext>
      </extLst>
    </bk>
    <bk>
      <extLst>
        <ext uri="{3e2802c4-a4d2-4d8b-9148-e3be6c30e623}">
          <xlrd:rvb i="737"/>
        </ext>
      </extLst>
    </bk>
    <bk>
      <extLst>
        <ext uri="{3e2802c4-a4d2-4d8b-9148-e3be6c30e623}">
          <xlrd:rvb i="738"/>
        </ext>
      </extLst>
    </bk>
    <bk>
      <extLst>
        <ext uri="{3e2802c4-a4d2-4d8b-9148-e3be6c30e623}">
          <xlrd:rvb i="739"/>
        </ext>
      </extLst>
    </bk>
    <bk>
      <extLst>
        <ext uri="{3e2802c4-a4d2-4d8b-9148-e3be6c30e623}">
          <xlrd:rvb i="740"/>
        </ext>
      </extLst>
    </bk>
    <bk>
      <extLst>
        <ext uri="{3e2802c4-a4d2-4d8b-9148-e3be6c30e623}">
          <xlrd:rvb i="741"/>
        </ext>
      </extLst>
    </bk>
    <bk>
      <extLst>
        <ext uri="{3e2802c4-a4d2-4d8b-9148-e3be6c30e623}">
          <xlrd:rvb i="742"/>
        </ext>
      </extLst>
    </bk>
    <bk>
      <extLst>
        <ext uri="{3e2802c4-a4d2-4d8b-9148-e3be6c30e623}">
          <xlrd:rvb i="743"/>
        </ext>
      </extLst>
    </bk>
    <bk>
      <extLst>
        <ext uri="{3e2802c4-a4d2-4d8b-9148-e3be6c30e623}">
          <xlrd:rvb i="744"/>
        </ext>
      </extLst>
    </bk>
    <bk>
      <extLst>
        <ext uri="{3e2802c4-a4d2-4d8b-9148-e3be6c30e623}">
          <xlrd:rvb i="745"/>
        </ext>
      </extLst>
    </bk>
    <bk>
      <extLst>
        <ext uri="{3e2802c4-a4d2-4d8b-9148-e3be6c30e623}">
          <xlrd:rvb i="746"/>
        </ext>
      </extLst>
    </bk>
    <bk>
      <extLst>
        <ext uri="{3e2802c4-a4d2-4d8b-9148-e3be6c30e623}">
          <xlrd:rvb i="747"/>
        </ext>
      </extLst>
    </bk>
    <bk>
      <extLst>
        <ext uri="{3e2802c4-a4d2-4d8b-9148-e3be6c30e623}">
          <xlrd:rvb i="748"/>
        </ext>
      </extLst>
    </bk>
    <bk>
      <extLst>
        <ext uri="{3e2802c4-a4d2-4d8b-9148-e3be6c30e623}">
          <xlrd:rvb i="749"/>
        </ext>
      </extLst>
    </bk>
    <bk>
      <extLst>
        <ext uri="{3e2802c4-a4d2-4d8b-9148-e3be6c30e623}">
          <xlrd:rvb i="750"/>
        </ext>
      </extLst>
    </bk>
    <bk>
      <extLst>
        <ext uri="{3e2802c4-a4d2-4d8b-9148-e3be6c30e623}">
          <xlrd:rvb i="751"/>
        </ext>
      </extLst>
    </bk>
    <bk>
      <extLst>
        <ext uri="{3e2802c4-a4d2-4d8b-9148-e3be6c30e623}">
          <xlrd:rvb i="752"/>
        </ext>
      </extLst>
    </bk>
    <bk>
      <extLst>
        <ext uri="{3e2802c4-a4d2-4d8b-9148-e3be6c30e623}">
          <xlrd:rvb i="753"/>
        </ext>
      </extLst>
    </bk>
    <bk>
      <extLst>
        <ext uri="{3e2802c4-a4d2-4d8b-9148-e3be6c30e623}">
          <xlrd:rvb i="754"/>
        </ext>
      </extLst>
    </bk>
    <bk>
      <extLst>
        <ext uri="{3e2802c4-a4d2-4d8b-9148-e3be6c30e623}">
          <xlrd:rvb i="755"/>
        </ext>
      </extLst>
    </bk>
    <bk>
      <extLst>
        <ext uri="{3e2802c4-a4d2-4d8b-9148-e3be6c30e623}">
          <xlrd:rvb i="756"/>
        </ext>
      </extLst>
    </bk>
    <bk>
      <extLst>
        <ext uri="{3e2802c4-a4d2-4d8b-9148-e3be6c30e623}">
          <xlrd:rvb i="757"/>
        </ext>
      </extLst>
    </bk>
    <bk>
      <extLst>
        <ext uri="{3e2802c4-a4d2-4d8b-9148-e3be6c30e623}">
          <xlrd:rvb i="758"/>
        </ext>
      </extLst>
    </bk>
    <bk>
      <extLst>
        <ext uri="{3e2802c4-a4d2-4d8b-9148-e3be6c30e623}">
          <xlrd:rvb i="759"/>
        </ext>
      </extLst>
    </bk>
    <bk>
      <extLst>
        <ext uri="{3e2802c4-a4d2-4d8b-9148-e3be6c30e623}">
          <xlrd:rvb i="760"/>
        </ext>
      </extLst>
    </bk>
    <bk>
      <extLst>
        <ext uri="{3e2802c4-a4d2-4d8b-9148-e3be6c30e623}">
          <xlrd:rvb i="761"/>
        </ext>
      </extLst>
    </bk>
    <bk>
      <extLst>
        <ext uri="{3e2802c4-a4d2-4d8b-9148-e3be6c30e623}">
          <xlrd:rvb i="762"/>
        </ext>
      </extLst>
    </bk>
    <bk>
      <extLst>
        <ext uri="{3e2802c4-a4d2-4d8b-9148-e3be6c30e623}">
          <xlrd:rvb i="763"/>
        </ext>
      </extLst>
    </bk>
    <bk>
      <extLst>
        <ext uri="{3e2802c4-a4d2-4d8b-9148-e3be6c30e623}">
          <xlrd:rvb i="764"/>
        </ext>
      </extLst>
    </bk>
    <bk>
      <extLst>
        <ext uri="{3e2802c4-a4d2-4d8b-9148-e3be6c30e623}">
          <xlrd:rvb i="765"/>
        </ext>
      </extLst>
    </bk>
    <bk>
      <extLst>
        <ext uri="{3e2802c4-a4d2-4d8b-9148-e3be6c30e623}">
          <xlrd:rvb i="766"/>
        </ext>
      </extLst>
    </bk>
    <bk>
      <extLst>
        <ext uri="{3e2802c4-a4d2-4d8b-9148-e3be6c30e623}">
          <xlrd:rvb i="767"/>
        </ext>
      </extLst>
    </bk>
    <bk>
      <extLst>
        <ext uri="{3e2802c4-a4d2-4d8b-9148-e3be6c30e623}">
          <xlrd:rvb i="768"/>
        </ext>
      </extLst>
    </bk>
    <bk>
      <extLst>
        <ext uri="{3e2802c4-a4d2-4d8b-9148-e3be6c30e623}">
          <xlrd:rvb i="769"/>
        </ext>
      </extLst>
    </bk>
    <bk>
      <extLst>
        <ext uri="{3e2802c4-a4d2-4d8b-9148-e3be6c30e623}">
          <xlrd:rvb i="770"/>
        </ext>
      </extLst>
    </bk>
    <bk>
      <extLst>
        <ext uri="{3e2802c4-a4d2-4d8b-9148-e3be6c30e623}">
          <xlrd:rvb i="771"/>
        </ext>
      </extLst>
    </bk>
    <bk>
      <extLst>
        <ext uri="{3e2802c4-a4d2-4d8b-9148-e3be6c30e623}">
          <xlrd:rvb i="772"/>
        </ext>
      </extLst>
    </bk>
    <bk>
      <extLst>
        <ext uri="{3e2802c4-a4d2-4d8b-9148-e3be6c30e623}">
          <xlrd:rvb i="773"/>
        </ext>
      </extLst>
    </bk>
    <bk>
      <extLst>
        <ext uri="{3e2802c4-a4d2-4d8b-9148-e3be6c30e623}">
          <xlrd:rvb i="774"/>
        </ext>
      </extLst>
    </bk>
    <bk>
      <extLst>
        <ext uri="{3e2802c4-a4d2-4d8b-9148-e3be6c30e623}">
          <xlrd:rvb i="775"/>
        </ext>
      </extLst>
    </bk>
    <bk>
      <extLst>
        <ext uri="{3e2802c4-a4d2-4d8b-9148-e3be6c30e623}">
          <xlrd:rvb i="776"/>
        </ext>
      </extLst>
    </bk>
    <bk>
      <extLst>
        <ext uri="{3e2802c4-a4d2-4d8b-9148-e3be6c30e623}">
          <xlrd:rvb i="777"/>
        </ext>
      </extLst>
    </bk>
    <bk>
      <extLst>
        <ext uri="{3e2802c4-a4d2-4d8b-9148-e3be6c30e623}">
          <xlrd:rvb i="778"/>
        </ext>
      </extLst>
    </bk>
    <bk>
      <extLst>
        <ext uri="{3e2802c4-a4d2-4d8b-9148-e3be6c30e623}">
          <xlrd:rvb i="779"/>
        </ext>
      </extLst>
    </bk>
    <bk>
      <extLst>
        <ext uri="{3e2802c4-a4d2-4d8b-9148-e3be6c30e623}">
          <xlrd:rvb i="780"/>
        </ext>
      </extLst>
    </bk>
    <bk>
      <extLst>
        <ext uri="{3e2802c4-a4d2-4d8b-9148-e3be6c30e623}">
          <xlrd:rvb i="781"/>
        </ext>
      </extLst>
    </bk>
    <bk>
      <extLst>
        <ext uri="{3e2802c4-a4d2-4d8b-9148-e3be6c30e623}">
          <xlrd:rvb i="782"/>
        </ext>
      </extLst>
    </bk>
    <bk>
      <extLst>
        <ext uri="{3e2802c4-a4d2-4d8b-9148-e3be6c30e623}">
          <xlrd:rvb i="783"/>
        </ext>
      </extLst>
    </bk>
    <bk>
      <extLst>
        <ext uri="{3e2802c4-a4d2-4d8b-9148-e3be6c30e623}">
          <xlrd:rvb i="784"/>
        </ext>
      </extLst>
    </bk>
    <bk>
      <extLst>
        <ext uri="{3e2802c4-a4d2-4d8b-9148-e3be6c30e623}">
          <xlrd:rvb i="785"/>
        </ext>
      </extLst>
    </bk>
    <bk>
      <extLst>
        <ext uri="{3e2802c4-a4d2-4d8b-9148-e3be6c30e623}">
          <xlrd:rvb i="786"/>
        </ext>
      </extLst>
    </bk>
    <bk>
      <extLst>
        <ext uri="{3e2802c4-a4d2-4d8b-9148-e3be6c30e623}">
          <xlrd:rvb i="787"/>
        </ext>
      </extLst>
    </bk>
    <bk>
      <extLst>
        <ext uri="{3e2802c4-a4d2-4d8b-9148-e3be6c30e623}">
          <xlrd:rvb i="788"/>
        </ext>
      </extLst>
    </bk>
    <bk>
      <extLst>
        <ext uri="{3e2802c4-a4d2-4d8b-9148-e3be6c30e623}">
          <xlrd:rvb i="789"/>
        </ext>
      </extLst>
    </bk>
    <bk>
      <extLst>
        <ext uri="{3e2802c4-a4d2-4d8b-9148-e3be6c30e623}">
          <xlrd:rvb i="790"/>
        </ext>
      </extLst>
    </bk>
    <bk>
      <extLst>
        <ext uri="{3e2802c4-a4d2-4d8b-9148-e3be6c30e623}">
          <xlrd:rvb i="791"/>
        </ext>
      </extLst>
    </bk>
    <bk>
      <extLst>
        <ext uri="{3e2802c4-a4d2-4d8b-9148-e3be6c30e623}">
          <xlrd:rvb i="792"/>
        </ext>
      </extLst>
    </bk>
    <bk>
      <extLst>
        <ext uri="{3e2802c4-a4d2-4d8b-9148-e3be6c30e623}">
          <xlrd:rvb i="793"/>
        </ext>
      </extLst>
    </bk>
    <bk>
      <extLst>
        <ext uri="{3e2802c4-a4d2-4d8b-9148-e3be6c30e623}">
          <xlrd:rvb i="794"/>
        </ext>
      </extLst>
    </bk>
    <bk>
      <extLst>
        <ext uri="{3e2802c4-a4d2-4d8b-9148-e3be6c30e623}">
          <xlrd:rvb i="795"/>
        </ext>
      </extLst>
    </bk>
    <bk>
      <extLst>
        <ext uri="{3e2802c4-a4d2-4d8b-9148-e3be6c30e623}">
          <xlrd:rvb i="796"/>
        </ext>
      </extLst>
    </bk>
    <bk>
      <extLst>
        <ext uri="{3e2802c4-a4d2-4d8b-9148-e3be6c30e623}">
          <xlrd:rvb i="797"/>
        </ext>
      </extLst>
    </bk>
    <bk>
      <extLst>
        <ext uri="{3e2802c4-a4d2-4d8b-9148-e3be6c30e623}">
          <xlrd:rvb i="798"/>
        </ext>
      </extLst>
    </bk>
    <bk>
      <extLst>
        <ext uri="{3e2802c4-a4d2-4d8b-9148-e3be6c30e623}">
          <xlrd:rvb i="799"/>
        </ext>
      </extLst>
    </bk>
    <bk>
      <extLst>
        <ext uri="{3e2802c4-a4d2-4d8b-9148-e3be6c30e623}">
          <xlrd:rvb i="800"/>
        </ext>
      </extLst>
    </bk>
    <bk>
      <extLst>
        <ext uri="{3e2802c4-a4d2-4d8b-9148-e3be6c30e623}">
          <xlrd:rvb i="801"/>
        </ext>
      </extLst>
    </bk>
    <bk>
      <extLst>
        <ext uri="{3e2802c4-a4d2-4d8b-9148-e3be6c30e623}">
          <xlrd:rvb i="802"/>
        </ext>
      </extLst>
    </bk>
    <bk>
      <extLst>
        <ext uri="{3e2802c4-a4d2-4d8b-9148-e3be6c30e623}">
          <xlrd:rvb i="803"/>
        </ext>
      </extLst>
    </bk>
    <bk>
      <extLst>
        <ext uri="{3e2802c4-a4d2-4d8b-9148-e3be6c30e623}">
          <xlrd:rvb i="804"/>
        </ext>
      </extLst>
    </bk>
    <bk>
      <extLst>
        <ext uri="{3e2802c4-a4d2-4d8b-9148-e3be6c30e623}">
          <xlrd:rvb i="805"/>
        </ext>
      </extLst>
    </bk>
    <bk>
      <extLst>
        <ext uri="{3e2802c4-a4d2-4d8b-9148-e3be6c30e623}">
          <xlrd:rvb i="806"/>
        </ext>
      </extLst>
    </bk>
    <bk>
      <extLst>
        <ext uri="{3e2802c4-a4d2-4d8b-9148-e3be6c30e623}">
          <xlrd:rvb i="807"/>
        </ext>
      </extLst>
    </bk>
    <bk>
      <extLst>
        <ext uri="{3e2802c4-a4d2-4d8b-9148-e3be6c30e623}">
          <xlrd:rvb i="808"/>
        </ext>
      </extLst>
    </bk>
    <bk>
      <extLst>
        <ext uri="{3e2802c4-a4d2-4d8b-9148-e3be6c30e623}">
          <xlrd:rvb i="809"/>
        </ext>
      </extLst>
    </bk>
    <bk>
      <extLst>
        <ext uri="{3e2802c4-a4d2-4d8b-9148-e3be6c30e623}">
          <xlrd:rvb i="810"/>
        </ext>
      </extLst>
    </bk>
    <bk>
      <extLst>
        <ext uri="{3e2802c4-a4d2-4d8b-9148-e3be6c30e623}">
          <xlrd:rvb i="811"/>
        </ext>
      </extLst>
    </bk>
    <bk>
      <extLst>
        <ext uri="{3e2802c4-a4d2-4d8b-9148-e3be6c30e623}">
          <xlrd:rvb i="812"/>
        </ext>
      </extLst>
    </bk>
    <bk>
      <extLst>
        <ext uri="{3e2802c4-a4d2-4d8b-9148-e3be6c30e623}">
          <xlrd:rvb i="813"/>
        </ext>
      </extLst>
    </bk>
    <bk>
      <extLst>
        <ext uri="{3e2802c4-a4d2-4d8b-9148-e3be6c30e623}">
          <xlrd:rvb i="814"/>
        </ext>
      </extLst>
    </bk>
    <bk>
      <extLst>
        <ext uri="{3e2802c4-a4d2-4d8b-9148-e3be6c30e623}">
          <xlrd:rvb i="815"/>
        </ext>
      </extLst>
    </bk>
    <bk>
      <extLst>
        <ext uri="{3e2802c4-a4d2-4d8b-9148-e3be6c30e623}">
          <xlrd:rvb i="816"/>
        </ext>
      </extLst>
    </bk>
    <bk>
      <extLst>
        <ext uri="{3e2802c4-a4d2-4d8b-9148-e3be6c30e623}">
          <xlrd:rvb i="817"/>
        </ext>
      </extLst>
    </bk>
    <bk>
      <extLst>
        <ext uri="{3e2802c4-a4d2-4d8b-9148-e3be6c30e623}">
          <xlrd:rvb i="818"/>
        </ext>
      </extLst>
    </bk>
    <bk>
      <extLst>
        <ext uri="{3e2802c4-a4d2-4d8b-9148-e3be6c30e623}">
          <xlrd:rvb i="819"/>
        </ext>
      </extLst>
    </bk>
    <bk>
      <extLst>
        <ext uri="{3e2802c4-a4d2-4d8b-9148-e3be6c30e623}">
          <xlrd:rvb i="820"/>
        </ext>
      </extLst>
    </bk>
    <bk>
      <extLst>
        <ext uri="{3e2802c4-a4d2-4d8b-9148-e3be6c30e623}">
          <xlrd:rvb i="821"/>
        </ext>
      </extLst>
    </bk>
    <bk>
      <extLst>
        <ext uri="{3e2802c4-a4d2-4d8b-9148-e3be6c30e623}">
          <xlrd:rvb i="822"/>
        </ext>
      </extLst>
    </bk>
    <bk>
      <extLst>
        <ext uri="{3e2802c4-a4d2-4d8b-9148-e3be6c30e623}">
          <xlrd:rvb i="823"/>
        </ext>
      </extLst>
    </bk>
    <bk>
      <extLst>
        <ext uri="{3e2802c4-a4d2-4d8b-9148-e3be6c30e623}">
          <xlrd:rvb i="824"/>
        </ext>
      </extLst>
    </bk>
    <bk>
      <extLst>
        <ext uri="{3e2802c4-a4d2-4d8b-9148-e3be6c30e623}">
          <xlrd:rvb i="825"/>
        </ext>
      </extLst>
    </bk>
    <bk>
      <extLst>
        <ext uri="{3e2802c4-a4d2-4d8b-9148-e3be6c30e623}">
          <xlrd:rvb i="826"/>
        </ext>
      </extLst>
    </bk>
    <bk>
      <extLst>
        <ext uri="{3e2802c4-a4d2-4d8b-9148-e3be6c30e623}">
          <xlrd:rvb i="827"/>
        </ext>
      </extLst>
    </bk>
    <bk>
      <extLst>
        <ext uri="{3e2802c4-a4d2-4d8b-9148-e3be6c30e623}">
          <xlrd:rvb i="828"/>
        </ext>
      </extLst>
    </bk>
    <bk>
      <extLst>
        <ext uri="{3e2802c4-a4d2-4d8b-9148-e3be6c30e623}">
          <xlrd:rvb i="829"/>
        </ext>
      </extLst>
    </bk>
    <bk>
      <extLst>
        <ext uri="{3e2802c4-a4d2-4d8b-9148-e3be6c30e623}">
          <xlrd:rvb i="830"/>
        </ext>
      </extLst>
    </bk>
    <bk>
      <extLst>
        <ext uri="{3e2802c4-a4d2-4d8b-9148-e3be6c30e623}">
          <xlrd:rvb i="831"/>
        </ext>
      </extLst>
    </bk>
    <bk>
      <extLst>
        <ext uri="{3e2802c4-a4d2-4d8b-9148-e3be6c30e623}">
          <xlrd:rvb i="832"/>
        </ext>
      </extLst>
    </bk>
    <bk>
      <extLst>
        <ext uri="{3e2802c4-a4d2-4d8b-9148-e3be6c30e623}">
          <xlrd:rvb i="833"/>
        </ext>
      </extLst>
    </bk>
    <bk>
      <extLst>
        <ext uri="{3e2802c4-a4d2-4d8b-9148-e3be6c30e623}">
          <xlrd:rvb i="834"/>
        </ext>
      </extLst>
    </bk>
    <bk>
      <extLst>
        <ext uri="{3e2802c4-a4d2-4d8b-9148-e3be6c30e623}">
          <xlrd:rvb i="835"/>
        </ext>
      </extLst>
    </bk>
    <bk>
      <extLst>
        <ext uri="{3e2802c4-a4d2-4d8b-9148-e3be6c30e623}">
          <xlrd:rvb i="836"/>
        </ext>
      </extLst>
    </bk>
    <bk>
      <extLst>
        <ext uri="{3e2802c4-a4d2-4d8b-9148-e3be6c30e623}">
          <xlrd:rvb i="837"/>
        </ext>
      </extLst>
    </bk>
    <bk>
      <extLst>
        <ext uri="{3e2802c4-a4d2-4d8b-9148-e3be6c30e623}">
          <xlrd:rvb i="838"/>
        </ext>
      </extLst>
    </bk>
    <bk>
      <extLst>
        <ext uri="{3e2802c4-a4d2-4d8b-9148-e3be6c30e623}">
          <xlrd:rvb i="839"/>
        </ext>
      </extLst>
    </bk>
    <bk>
      <extLst>
        <ext uri="{3e2802c4-a4d2-4d8b-9148-e3be6c30e623}">
          <xlrd:rvb i="840"/>
        </ext>
      </extLst>
    </bk>
    <bk>
      <extLst>
        <ext uri="{3e2802c4-a4d2-4d8b-9148-e3be6c30e623}">
          <xlrd:rvb i="841"/>
        </ext>
      </extLst>
    </bk>
    <bk>
      <extLst>
        <ext uri="{3e2802c4-a4d2-4d8b-9148-e3be6c30e623}">
          <xlrd:rvb i="842"/>
        </ext>
      </extLst>
    </bk>
    <bk>
      <extLst>
        <ext uri="{3e2802c4-a4d2-4d8b-9148-e3be6c30e623}">
          <xlrd:rvb i="843"/>
        </ext>
      </extLst>
    </bk>
    <bk>
      <extLst>
        <ext uri="{3e2802c4-a4d2-4d8b-9148-e3be6c30e623}">
          <xlrd:rvb i="844"/>
        </ext>
      </extLst>
    </bk>
    <bk>
      <extLst>
        <ext uri="{3e2802c4-a4d2-4d8b-9148-e3be6c30e623}">
          <xlrd:rvb i="845"/>
        </ext>
      </extLst>
    </bk>
    <bk>
      <extLst>
        <ext uri="{3e2802c4-a4d2-4d8b-9148-e3be6c30e623}">
          <xlrd:rvb i="846"/>
        </ext>
      </extLst>
    </bk>
    <bk>
      <extLst>
        <ext uri="{3e2802c4-a4d2-4d8b-9148-e3be6c30e623}">
          <xlrd:rvb i="847"/>
        </ext>
      </extLst>
    </bk>
    <bk>
      <extLst>
        <ext uri="{3e2802c4-a4d2-4d8b-9148-e3be6c30e623}">
          <xlrd:rvb i="848"/>
        </ext>
      </extLst>
    </bk>
    <bk>
      <extLst>
        <ext uri="{3e2802c4-a4d2-4d8b-9148-e3be6c30e623}">
          <xlrd:rvb i="849"/>
        </ext>
      </extLst>
    </bk>
    <bk>
      <extLst>
        <ext uri="{3e2802c4-a4d2-4d8b-9148-e3be6c30e623}">
          <xlrd:rvb i="850"/>
        </ext>
      </extLst>
    </bk>
    <bk>
      <extLst>
        <ext uri="{3e2802c4-a4d2-4d8b-9148-e3be6c30e623}">
          <xlrd:rvb i="851"/>
        </ext>
      </extLst>
    </bk>
    <bk>
      <extLst>
        <ext uri="{3e2802c4-a4d2-4d8b-9148-e3be6c30e623}">
          <xlrd:rvb i="852"/>
        </ext>
      </extLst>
    </bk>
    <bk>
      <extLst>
        <ext uri="{3e2802c4-a4d2-4d8b-9148-e3be6c30e623}">
          <xlrd:rvb i="853"/>
        </ext>
      </extLst>
    </bk>
    <bk>
      <extLst>
        <ext uri="{3e2802c4-a4d2-4d8b-9148-e3be6c30e623}">
          <xlrd:rvb i="854"/>
        </ext>
      </extLst>
    </bk>
    <bk>
      <extLst>
        <ext uri="{3e2802c4-a4d2-4d8b-9148-e3be6c30e623}">
          <xlrd:rvb i="855"/>
        </ext>
      </extLst>
    </bk>
    <bk>
      <extLst>
        <ext uri="{3e2802c4-a4d2-4d8b-9148-e3be6c30e623}">
          <xlrd:rvb i="856"/>
        </ext>
      </extLst>
    </bk>
    <bk>
      <extLst>
        <ext uri="{3e2802c4-a4d2-4d8b-9148-e3be6c30e623}">
          <xlrd:rvb i="857"/>
        </ext>
      </extLst>
    </bk>
    <bk>
      <extLst>
        <ext uri="{3e2802c4-a4d2-4d8b-9148-e3be6c30e623}">
          <xlrd:rvb i="858"/>
        </ext>
      </extLst>
    </bk>
    <bk>
      <extLst>
        <ext uri="{3e2802c4-a4d2-4d8b-9148-e3be6c30e623}">
          <xlrd:rvb i="859"/>
        </ext>
      </extLst>
    </bk>
    <bk>
      <extLst>
        <ext uri="{3e2802c4-a4d2-4d8b-9148-e3be6c30e623}">
          <xlrd:rvb i="860"/>
        </ext>
      </extLst>
    </bk>
    <bk>
      <extLst>
        <ext uri="{3e2802c4-a4d2-4d8b-9148-e3be6c30e623}">
          <xlrd:rvb i="861"/>
        </ext>
      </extLst>
    </bk>
    <bk>
      <extLst>
        <ext uri="{3e2802c4-a4d2-4d8b-9148-e3be6c30e623}">
          <xlrd:rvb i="862"/>
        </ext>
      </extLst>
    </bk>
    <bk>
      <extLst>
        <ext uri="{3e2802c4-a4d2-4d8b-9148-e3be6c30e623}">
          <xlrd:rvb i="863"/>
        </ext>
      </extLst>
    </bk>
    <bk>
      <extLst>
        <ext uri="{3e2802c4-a4d2-4d8b-9148-e3be6c30e623}">
          <xlrd:rvb i="864"/>
        </ext>
      </extLst>
    </bk>
    <bk>
      <extLst>
        <ext uri="{3e2802c4-a4d2-4d8b-9148-e3be6c30e623}">
          <xlrd:rvb i="865"/>
        </ext>
      </extLst>
    </bk>
    <bk>
      <extLst>
        <ext uri="{3e2802c4-a4d2-4d8b-9148-e3be6c30e623}">
          <xlrd:rvb i="866"/>
        </ext>
      </extLst>
    </bk>
    <bk>
      <extLst>
        <ext uri="{3e2802c4-a4d2-4d8b-9148-e3be6c30e623}">
          <xlrd:rvb i="867"/>
        </ext>
      </extLst>
    </bk>
    <bk>
      <extLst>
        <ext uri="{3e2802c4-a4d2-4d8b-9148-e3be6c30e623}">
          <xlrd:rvb i="868"/>
        </ext>
      </extLst>
    </bk>
    <bk>
      <extLst>
        <ext uri="{3e2802c4-a4d2-4d8b-9148-e3be6c30e623}">
          <xlrd:rvb i="869"/>
        </ext>
      </extLst>
    </bk>
    <bk>
      <extLst>
        <ext uri="{3e2802c4-a4d2-4d8b-9148-e3be6c30e623}">
          <xlrd:rvb i="870"/>
        </ext>
      </extLst>
    </bk>
    <bk>
      <extLst>
        <ext uri="{3e2802c4-a4d2-4d8b-9148-e3be6c30e623}">
          <xlrd:rvb i="871"/>
        </ext>
      </extLst>
    </bk>
    <bk>
      <extLst>
        <ext uri="{3e2802c4-a4d2-4d8b-9148-e3be6c30e623}">
          <xlrd:rvb i="872"/>
        </ext>
      </extLst>
    </bk>
    <bk>
      <extLst>
        <ext uri="{3e2802c4-a4d2-4d8b-9148-e3be6c30e623}">
          <xlrd:rvb i="873"/>
        </ext>
      </extLst>
    </bk>
    <bk>
      <extLst>
        <ext uri="{3e2802c4-a4d2-4d8b-9148-e3be6c30e623}">
          <xlrd:rvb i="874"/>
        </ext>
      </extLst>
    </bk>
    <bk>
      <extLst>
        <ext uri="{3e2802c4-a4d2-4d8b-9148-e3be6c30e623}">
          <xlrd:rvb i="875"/>
        </ext>
      </extLst>
    </bk>
    <bk>
      <extLst>
        <ext uri="{3e2802c4-a4d2-4d8b-9148-e3be6c30e623}">
          <xlrd:rvb i="876"/>
        </ext>
      </extLst>
    </bk>
    <bk>
      <extLst>
        <ext uri="{3e2802c4-a4d2-4d8b-9148-e3be6c30e623}">
          <xlrd:rvb i="877"/>
        </ext>
      </extLst>
    </bk>
    <bk>
      <extLst>
        <ext uri="{3e2802c4-a4d2-4d8b-9148-e3be6c30e623}">
          <xlrd:rvb i="878"/>
        </ext>
      </extLst>
    </bk>
    <bk>
      <extLst>
        <ext uri="{3e2802c4-a4d2-4d8b-9148-e3be6c30e623}">
          <xlrd:rvb i="879"/>
        </ext>
      </extLst>
    </bk>
    <bk>
      <extLst>
        <ext uri="{3e2802c4-a4d2-4d8b-9148-e3be6c30e623}">
          <xlrd:rvb i="880"/>
        </ext>
      </extLst>
    </bk>
    <bk>
      <extLst>
        <ext uri="{3e2802c4-a4d2-4d8b-9148-e3be6c30e623}">
          <xlrd:rvb i="881"/>
        </ext>
      </extLst>
    </bk>
    <bk>
      <extLst>
        <ext uri="{3e2802c4-a4d2-4d8b-9148-e3be6c30e623}">
          <xlrd:rvb i="882"/>
        </ext>
      </extLst>
    </bk>
    <bk>
      <extLst>
        <ext uri="{3e2802c4-a4d2-4d8b-9148-e3be6c30e623}">
          <xlrd:rvb i="883"/>
        </ext>
      </extLst>
    </bk>
    <bk>
      <extLst>
        <ext uri="{3e2802c4-a4d2-4d8b-9148-e3be6c30e623}">
          <xlrd:rvb i="884"/>
        </ext>
      </extLst>
    </bk>
    <bk>
      <extLst>
        <ext uri="{3e2802c4-a4d2-4d8b-9148-e3be6c30e623}">
          <xlrd:rvb i="885"/>
        </ext>
      </extLst>
    </bk>
    <bk>
      <extLst>
        <ext uri="{3e2802c4-a4d2-4d8b-9148-e3be6c30e623}">
          <xlrd:rvb i="886"/>
        </ext>
      </extLst>
    </bk>
    <bk>
      <extLst>
        <ext uri="{3e2802c4-a4d2-4d8b-9148-e3be6c30e623}">
          <xlrd:rvb i="887"/>
        </ext>
      </extLst>
    </bk>
    <bk>
      <extLst>
        <ext uri="{3e2802c4-a4d2-4d8b-9148-e3be6c30e623}">
          <xlrd:rvb i="888"/>
        </ext>
      </extLst>
    </bk>
    <bk>
      <extLst>
        <ext uri="{3e2802c4-a4d2-4d8b-9148-e3be6c30e623}">
          <xlrd:rvb i="889"/>
        </ext>
      </extLst>
    </bk>
    <bk>
      <extLst>
        <ext uri="{3e2802c4-a4d2-4d8b-9148-e3be6c30e623}">
          <xlrd:rvb i="890"/>
        </ext>
      </extLst>
    </bk>
    <bk>
      <extLst>
        <ext uri="{3e2802c4-a4d2-4d8b-9148-e3be6c30e623}">
          <xlrd:rvb i="891"/>
        </ext>
      </extLst>
    </bk>
    <bk>
      <extLst>
        <ext uri="{3e2802c4-a4d2-4d8b-9148-e3be6c30e623}">
          <xlrd:rvb i="892"/>
        </ext>
      </extLst>
    </bk>
    <bk>
      <extLst>
        <ext uri="{3e2802c4-a4d2-4d8b-9148-e3be6c30e623}">
          <xlrd:rvb i="893"/>
        </ext>
      </extLst>
    </bk>
    <bk>
      <extLst>
        <ext uri="{3e2802c4-a4d2-4d8b-9148-e3be6c30e623}">
          <xlrd:rvb i="894"/>
        </ext>
      </extLst>
    </bk>
    <bk>
      <extLst>
        <ext uri="{3e2802c4-a4d2-4d8b-9148-e3be6c30e623}">
          <xlrd:rvb i="895"/>
        </ext>
      </extLst>
    </bk>
    <bk>
      <extLst>
        <ext uri="{3e2802c4-a4d2-4d8b-9148-e3be6c30e623}">
          <xlrd:rvb i="896"/>
        </ext>
      </extLst>
    </bk>
    <bk>
      <extLst>
        <ext uri="{3e2802c4-a4d2-4d8b-9148-e3be6c30e623}">
          <xlrd:rvb i="897"/>
        </ext>
      </extLst>
    </bk>
    <bk>
      <extLst>
        <ext uri="{3e2802c4-a4d2-4d8b-9148-e3be6c30e623}">
          <xlrd:rvb i="898"/>
        </ext>
      </extLst>
    </bk>
    <bk>
      <extLst>
        <ext uri="{3e2802c4-a4d2-4d8b-9148-e3be6c30e623}">
          <xlrd:rvb i="899"/>
        </ext>
      </extLst>
    </bk>
    <bk>
      <extLst>
        <ext uri="{3e2802c4-a4d2-4d8b-9148-e3be6c30e623}">
          <xlrd:rvb i="900"/>
        </ext>
      </extLst>
    </bk>
    <bk>
      <extLst>
        <ext uri="{3e2802c4-a4d2-4d8b-9148-e3be6c30e623}">
          <xlrd:rvb i="901"/>
        </ext>
      </extLst>
    </bk>
    <bk>
      <extLst>
        <ext uri="{3e2802c4-a4d2-4d8b-9148-e3be6c30e623}">
          <xlrd:rvb i="902"/>
        </ext>
      </extLst>
    </bk>
    <bk>
      <extLst>
        <ext uri="{3e2802c4-a4d2-4d8b-9148-e3be6c30e623}">
          <xlrd:rvb i="903"/>
        </ext>
      </extLst>
    </bk>
    <bk>
      <extLst>
        <ext uri="{3e2802c4-a4d2-4d8b-9148-e3be6c30e623}">
          <xlrd:rvb i="904"/>
        </ext>
      </extLst>
    </bk>
    <bk>
      <extLst>
        <ext uri="{3e2802c4-a4d2-4d8b-9148-e3be6c30e623}">
          <xlrd:rvb i="905"/>
        </ext>
      </extLst>
    </bk>
    <bk>
      <extLst>
        <ext uri="{3e2802c4-a4d2-4d8b-9148-e3be6c30e623}">
          <xlrd:rvb i="906"/>
        </ext>
      </extLst>
    </bk>
    <bk>
      <extLst>
        <ext uri="{3e2802c4-a4d2-4d8b-9148-e3be6c30e623}">
          <xlrd:rvb i="907"/>
        </ext>
      </extLst>
    </bk>
    <bk>
      <extLst>
        <ext uri="{3e2802c4-a4d2-4d8b-9148-e3be6c30e623}">
          <xlrd:rvb i="908"/>
        </ext>
      </extLst>
    </bk>
    <bk>
      <extLst>
        <ext uri="{3e2802c4-a4d2-4d8b-9148-e3be6c30e623}">
          <xlrd:rvb i="909"/>
        </ext>
      </extLst>
    </bk>
    <bk>
      <extLst>
        <ext uri="{3e2802c4-a4d2-4d8b-9148-e3be6c30e623}">
          <xlrd:rvb i="910"/>
        </ext>
      </extLst>
    </bk>
    <bk>
      <extLst>
        <ext uri="{3e2802c4-a4d2-4d8b-9148-e3be6c30e623}">
          <xlrd:rvb i="911"/>
        </ext>
      </extLst>
    </bk>
    <bk>
      <extLst>
        <ext uri="{3e2802c4-a4d2-4d8b-9148-e3be6c30e623}">
          <xlrd:rvb i="912"/>
        </ext>
      </extLst>
    </bk>
    <bk>
      <extLst>
        <ext uri="{3e2802c4-a4d2-4d8b-9148-e3be6c30e623}">
          <xlrd:rvb i="913"/>
        </ext>
      </extLst>
    </bk>
    <bk>
      <extLst>
        <ext uri="{3e2802c4-a4d2-4d8b-9148-e3be6c30e623}">
          <xlrd:rvb i="914"/>
        </ext>
      </extLst>
    </bk>
    <bk>
      <extLst>
        <ext uri="{3e2802c4-a4d2-4d8b-9148-e3be6c30e623}">
          <xlrd:rvb i="915"/>
        </ext>
      </extLst>
    </bk>
    <bk>
      <extLst>
        <ext uri="{3e2802c4-a4d2-4d8b-9148-e3be6c30e623}">
          <xlrd:rvb i="916"/>
        </ext>
      </extLst>
    </bk>
    <bk>
      <extLst>
        <ext uri="{3e2802c4-a4d2-4d8b-9148-e3be6c30e623}">
          <xlrd:rvb i="917"/>
        </ext>
      </extLst>
    </bk>
    <bk>
      <extLst>
        <ext uri="{3e2802c4-a4d2-4d8b-9148-e3be6c30e623}">
          <xlrd:rvb i="918"/>
        </ext>
      </extLst>
    </bk>
    <bk>
      <extLst>
        <ext uri="{3e2802c4-a4d2-4d8b-9148-e3be6c30e623}">
          <xlrd:rvb i="919"/>
        </ext>
      </extLst>
    </bk>
    <bk>
      <extLst>
        <ext uri="{3e2802c4-a4d2-4d8b-9148-e3be6c30e623}">
          <xlrd:rvb i="920"/>
        </ext>
      </extLst>
    </bk>
    <bk>
      <extLst>
        <ext uri="{3e2802c4-a4d2-4d8b-9148-e3be6c30e623}">
          <xlrd:rvb i="921"/>
        </ext>
      </extLst>
    </bk>
    <bk>
      <extLst>
        <ext uri="{3e2802c4-a4d2-4d8b-9148-e3be6c30e623}">
          <xlrd:rvb i="922"/>
        </ext>
      </extLst>
    </bk>
    <bk>
      <extLst>
        <ext uri="{3e2802c4-a4d2-4d8b-9148-e3be6c30e623}">
          <xlrd:rvb i="923"/>
        </ext>
      </extLst>
    </bk>
    <bk>
      <extLst>
        <ext uri="{3e2802c4-a4d2-4d8b-9148-e3be6c30e623}">
          <xlrd:rvb i="924"/>
        </ext>
      </extLst>
    </bk>
    <bk>
      <extLst>
        <ext uri="{3e2802c4-a4d2-4d8b-9148-e3be6c30e623}">
          <xlrd:rvb i="925"/>
        </ext>
      </extLst>
    </bk>
    <bk>
      <extLst>
        <ext uri="{3e2802c4-a4d2-4d8b-9148-e3be6c30e623}">
          <xlrd:rvb i="926"/>
        </ext>
      </extLst>
    </bk>
    <bk>
      <extLst>
        <ext uri="{3e2802c4-a4d2-4d8b-9148-e3be6c30e623}">
          <xlrd:rvb i="927"/>
        </ext>
      </extLst>
    </bk>
    <bk>
      <extLst>
        <ext uri="{3e2802c4-a4d2-4d8b-9148-e3be6c30e623}">
          <xlrd:rvb i="928"/>
        </ext>
      </extLst>
    </bk>
    <bk>
      <extLst>
        <ext uri="{3e2802c4-a4d2-4d8b-9148-e3be6c30e623}">
          <xlrd:rvb i="929"/>
        </ext>
      </extLst>
    </bk>
    <bk>
      <extLst>
        <ext uri="{3e2802c4-a4d2-4d8b-9148-e3be6c30e623}">
          <xlrd:rvb i="930"/>
        </ext>
      </extLst>
    </bk>
    <bk>
      <extLst>
        <ext uri="{3e2802c4-a4d2-4d8b-9148-e3be6c30e623}">
          <xlrd:rvb i="931"/>
        </ext>
      </extLst>
    </bk>
    <bk>
      <extLst>
        <ext uri="{3e2802c4-a4d2-4d8b-9148-e3be6c30e623}">
          <xlrd:rvb i="932"/>
        </ext>
      </extLst>
    </bk>
    <bk>
      <extLst>
        <ext uri="{3e2802c4-a4d2-4d8b-9148-e3be6c30e623}">
          <xlrd:rvb i="933"/>
        </ext>
      </extLst>
    </bk>
    <bk>
      <extLst>
        <ext uri="{3e2802c4-a4d2-4d8b-9148-e3be6c30e623}">
          <xlrd:rvb i="934"/>
        </ext>
      </extLst>
    </bk>
    <bk>
      <extLst>
        <ext uri="{3e2802c4-a4d2-4d8b-9148-e3be6c30e623}">
          <xlrd:rvb i="935"/>
        </ext>
      </extLst>
    </bk>
    <bk>
      <extLst>
        <ext uri="{3e2802c4-a4d2-4d8b-9148-e3be6c30e623}">
          <xlrd:rvb i="936"/>
        </ext>
      </extLst>
    </bk>
    <bk>
      <extLst>
        <ext uri="{3e2802c4-a4d2-4d8b-9148-e3be6c30e623}">
          <xlrd:rvb i="937"/>
        </ext>
      </extLst>
    </bk>
    <bk>
      <extLst>
        <ext uri="{3e2802c4-a4d2-4d8b-9148-e3be6c30e623}">
          <xlrd:rvb i="938"/>
        </ext>
      </extLst>
    </bk>
    <bk>
      <extLst>
        <ext uri="{3e2802c4-a4d2-4d8b-9148-e3be6c30e623}">
          <xlrd:rvb i="939"/>
        </ext>
      </extLst>
    </bk>
    <bk>
      <extLst>
        <ext uri="{3e2802c4-a4d2-4d8b-9148-e3be6c30e623}">
          <xlrd:rvb i="940"/>
        </ext>
      </extLst>
    </bk>
    <bk>
      <extLst>
        <ext uri="{3e2802c4-a4d2-4d8b-9148-e3be6c30e623}">
          <xlrd:rvb i="941"/>
        </ext>
      </extLst>
    </bk>
    <bk>
      <extLst>
        <ext uri="{3e2802c4-a4d2-4d8b-9148-e3be6c30e623}">
          <xlrd:rvb i="942"/>
        </ext>
      </extLst>
    </bk>
    <bk>
      <extLst>
        <ext uri="{3e2802c4-a4d2-4d8b-9148-e3be6c30e623}">
          <xlrd:rvb i="943"/>
        </ext>
      </extLst>
    </bk>
    <bk>
      <extLst>
        <ext uri="{3e2802c4-a4d2-4d8b-9148-e3be6c30e623}">
          <xlrd:rvb i="944"/>
        </ext>
      </extLst>
    </bk>
    <bk>
      <extLst>
        <ext uri="{3e2802c4-a4d2-4d8b-9148-e3be6c30e623}">
          <xlrd:rvb i="945"/>
        </ext>
      </extLst>
    </bk>
    <bk>
      <extLst>
        <ext uri="{3e2802c4-a4d2-4d8b-9148-e3be6c30e623}">
          <xlrd:rvb i="946"/>
        </ext>
      </extLst>
    </bk>
    <bk>
      <extLst>
        <ext uri="{3e2802c4-a4d2-4d8b-9148-e3be6c30e623}">
          <xlrd:rvb i="947"/>
        </ext>
      </extLst>
    </bk>
    <bk>
      <extLst>
        <ext uri="{3e2802c4-a4d2-4d8b-9148-e3be6c30e623}">
          <xlrd:rvb i="948"/>
        </ext>
      </extLst>
    </bk>
    <bk>
      <extLst>
        <ext uri="{3e2802c4-a4d2-4d8b-9148-e3be6c30e623}">
          <xlrd:rvb i="949"/>
        </ext>
      </extLst>
    </bk>
    <bk>
      <extLst>
        <ext uri="{3e2802c4-a4d2-4d8b-9148-e3be6c30e623}">
          <xlrd:rvb i="950"/>
        </ext>
      </extLst>
    </bk>
    <bk>
      <extLst>
        <ext uri="{3e2802c4-a4d2-4d8b-9148-e3be6c30e623}">
          <xlrd:rvb i="951"/>
        </ext>
      </extLst>
    </bk>
    <bk>
      <extLst>
        <ext uri="{3e2802c4-a4d2-4d8b-9148-e3be6c30e623}">
          <xlrd:rvb i="952"/>
        </ext>
      </extLst>
    </bk>
    <bk>
      <extLst>
        <ext uri="{3e2802c4-a4d2-4d8b-9148-e3be6c30e623}">
          <xlrd:rvb i="953"/>
        </ext>
      </extLst>
    </bk>
    <bk>
      <extLst>
        <ext uri="{3e2802c4-a4d2-4d8b-9148-e3be6c30e623}">
          <xlrd:rvb i="954"/>
        </ext>
      </extLst>
    </bk>
    <bk>
      <extLst>
        <ext uri="{3e2802c4-a4d2-4d8b-9148-e3be6c30e623}">
          <xlrd:rvb i="955"/>
        </ext>
      </extLst>
    </bk>
    <bk>
      <extLst>
        <ext uri="{3e2802c4-a4d2-4d8b-9148-e3be6c30e623}">
          <xlrd:rvb i="956"/>
        </ext>
      </extLst>
    </bk>
    <bk>
      <extLst>
        <ext uri="{3e2802c4-a4d2-4d8b-9148-e3be6c30e623}">
          <xlrd:rvb i="957"/>
        </ext>
      </extLst>
    </bk>
    <bk>
      <extLst>
        <ext uri="{3e2802c4-a4d2-4d8b-9148-e3be6c30e623}">
          <xlrd:rvb i="958"/>
        </ext>
      </extLst>
    </bk>
    <bk>
      <extLst>
        <ext uri="{3e2802c4-a4d2-4d8b-9148-e3be6c30e623}">
          <xlrd:rvb i="959"/>
        </ext>
      </extLst>
    </bk>
    <bk>
      <extLst>
        <ext uri="{3e2802c4-a4d2-4d8b-9148-e3be6c30e623}">
          <xlrd:rvb i="960"/>
        </ext>
      </extLst>
    </bk>
    <bk>
      <extLst>
        <ext uri="{3e2802c4-a4d2-4d8b-9148-e3be6c30e623}">
          <xlrd:rvb i="961"/>
        </ext>
      </extLst>
    </bk>
    <bk>
      <extLst>
        <ext uri="{3e2802c4-a4d2-4d8b-9148-e3be6c30e623}">
          <xlrd:rvb i="962"/>
        </ext>
      </extLst>
    </bk>
    <bk>
      <extLst>
        <ext uri="{3e2802c4-a4d2-4d8b-9148-e3be6c30e623}">
          <xlrd:rvb i="963"/>
        </ext>
      </extLst>
    </bk>
    <bk>
      <extLst>
        <ext uri="{3e2802c4-a4d2-4d8b-9148-e3be6c30e623}">
          <xlrd:rvb i="964"/>
        </ext>
      </extLst>
    </bk>
    <bk>
      <extLst>
        <ext uri="{3e2802c4-a4d2-4d8b-9148-e3be6c30e623}">
          <xlrd:rvb i="965"/>
        </ext>
      </extLst>
    </bk>
    <bk>
      <extLst>
        <ext uri="{3e2802c4-a4d2-4d8b-9148-e3be6c30e623}">
          <xlrd:rvb i="966"/>
        </ext>
      </extLst>
    </bk>
    <bk>
      <extLst>
        <ext uri="{3e2802c4-a4d2-4d8b-9148-e3be6c30e623}">
          <xlrd:rvb i="967"/>
        </ext>
      </extLst>
    </bk>
    <bk>
      <extLst>
        <ext uri="{3e2802c4-a4d2-4d8b-9148-e3be6c30e623}">
          <xlrd:rvb i="968"/>
        </ext>
      </extLst>
    </bk>
    <bk>
      <extLst>
        <ext uri="{3e2802c4-a4d2-4d8b-9148-e3be6c30e623}">
          <xlrd:rvb i="969"/>
        </ext>
      </extLst>
    </bk>
    <bk>
      <extLst>
        <ext uri="{3e2802c4-a4d2-4d8b-9148-e3be6c30e623}">
          <xlrd:rvb i="970"/>
        </ext>
      </extLst>
    </bk>
    <bk>
      <extLst>
        <ext uri="{3e2802c4-a4d2-4d8b-9148-e3be6c30e623}">
          <xlrd:rvb i="971"/>
        </ext>
      </extLst>
    </bk>
    <bk>
      <extLst>
        <ext uri="{3e2802c4-a4d2-4d8b-9148-e3be6c30e623}">
          <xlrd:rvb i="972"/>
        </ext>
      </extLst>
    </bk>
    <bk>
      <extLst>
        <ext uri="{3e2802c4-a4d2-4d8b-9148-e3be6c30e623}">
          <xlrd:rvb i="973"/>
        </ext>
      </extLst>
    </bk>
    <bk>
      <extLst>
        <ext uri="{3e2802c4-a4d2-4d8b-9148-e3be6c30e623}">
          <xlrd:rvb i="974"/>
        </ext>
      </extLst>
    </bk>
    <bk>
      <extLst>
        <ext uri="{3e2802c4-a4d2-4d8b-9148-e3be6c30e623}">
          <xlrd:rvb i="975"/>
        </ext>
      </extLst>
    </bk>
    <bk>
      <extLst>
        <ext uri="{3e2802c4-a4d2-4d8b-9148-e3be6c30e623}">
          <xlrd:rvb i="976"/>
        </ext>
      </extLst>
    </bk>
    <bk>
      <extLst>
        <ext uri="{3e2802c4-a4d2-4d8b-9148-e3be6c30e623}">
          <xlrd:rvb i="977"/>
        </ext>
      </extLst>
    </bk>
    <bk>
      <extLst>
        <ext uri="{3e2802c4-a4d2-4d8b-9148-e3be6c30e623}">
          <xlrd:rvb i="978"/>
        </ext>
      </extLst>
    </bk>
    <bk>
      <extLst>
        <ext uri="{3e2802c4-a4d2-4d8b-9148-e3be6c30e623}">
          <xlrd:rvb i="979"/>
        </ext>
      </extLst>
    </bk>
    <bk>
      <extLst>
        <ext uri="{3e2802c4-a4d2-4d8b-9148-e3be6c30e623}">
          <xlrd:rvb i="980"/>
        </ext>
      </extLst>
    </bk>
    <bk>
      <extLst>
        <ext uri="{3e2802c4-a4d2-4d8b-9148-e3be6c30e623}">
          <xlrd:rvb i="981"/>
        </ext>
      </extLst>
    </bk>
    <bk>
      <extLst>
        <ext uri="{3e2802c4-a4d2-4d8b-9148-e3be6c30e623}">
          <xlrd:rvb i="982"/>
        </ext>
      </extLst>
    </bk>
    <bk>
      <extLst>
        <ext uri="{3e2802c4-a4d2-4d8b-9148-e3be6c30e623}">
          <xlrd:rvb i="983"/>
        </ext>
      </extLst>
    </bk>
    <bk>
      <extLst>
        <ext uri="{3e2802c4-a4d2-4d8b-9148-e3be6c30e623}">
          <xlrd:rvb i="984"/>
        </ext>
      </extLst>
    </bk>
    <bk>
      <extLst>
        <ext uri="{3e2802c4-a4d2-4d8b-9148-e3be6c30e623}">
          <xlrd:rvb i="985"/>
        </ext>
      </extLst>
    </bk>
    <bk>
      <extLst>
        <ext uri="{3e2802c4-a4d2-4d8b-9148-e3be6c30e623}">
          <xlrd:rvb i="986"/>
        </ext>
      </extLst>
    </bk>
    <bk>
      <extLst>
        <ext uri="{3e2802c4-a4d2-4d8b-9148-e3be6c30e623}">
          <xlrd:rvb i="987"/>
        </ext>
      </extLst>
    </bk>
    <bk>
      <extLst>
        <ext uri="{3e2802c4-a4d2-4d8b-9148-e3be6c30e623}">
          <xlrd:rvb i="988"/>
        </ext>
      </extLst>
    </bk>
    <bk>
      <extLst>
        <ext uri="{3e2802c4-a4d2-4d8b-9148-e3be6c30e623}">
          <xlrd:rvb i="989"/>
        </ext>
      </extLst>
    </bk>
    <bk>
      <extLst>
        <ext uri="{3e2802c4-a4d2-4d8b-9148-e3be6c30e623}">
          <xlrd:rvb i="990"/>
        </ext>
      </extLst>
    </bk>
    <bk>
      <extLst>
        <ext uri="{3e2802c4-a4d2-4d8b-9148-e3be6c30e623}">
          <xlrd:rvb i="991"/>
        </ext>
      </extLst>
    </bk>
    <bk>
      <extLst>
        <ext uri="{3e2802c4-a4d2-4d8b-9148-e3be6c30e623}">
          <xlrd:rvb i="992"/>
        </ext>
      </extLst>
    </bk>
    <bk>
      <extLst>
        <ext uri="{3e2802c4-a4d2-4d8b-9148-e3be6c30e623}">
          <xlrd:rvb i="993"/>
        </ext>
      </extLst>
    </bk>
    <bk>
      <extLst>
        <ext uri="{3e2802c4-a4d2-4d8b-9148-e3be6c30e623}">
          <xlrd:rvb i="994"/>
        </ext>
      </extLst>
    </bk>
    <bk>
      <extLst>
        <ext uri="{3e2802c4-a4d2-4d8b-9148-e3be6c30e623}">
          <xlrd:rvb i="995"/>
        </ext>
      </extLst>
    </bk>
    <bk>
      <extLst>
        <ext uri="{3e2802c4-a4d2-4d8b-9148-e3be6c30e623}">
          <xlrd:rvb i="996"/>
        </ext>
      </extLst>
    </bk>
    <bk>
      <extLst>
        <ext uri="{3e2802c4-a4d2-4d8b-9148-e3be6c30e623}">
          <xlrd:rvb i="997"/>
        </ext>
      </extLst>
    </bk>
    <bk>
      <extLst>
        <ext uri="{3e2802c4-a4d2-4d8b-9148-e3be6c30e623}">
          <xlrd:rvb i="998"/>
        </ext>
      </extLst>
    </bk>
    <bk>
      <extLst>
        <ext uri="{3e2802c4-a4d2-4d8b-9148-e3be6c30e623}">
          <xlrd:rvb i="999"/>
        </ext>
      </extLst>
    </bk>
    <bk>
      <extLst>
        <ext uri="{3e2802c4-a4d2-4d8b-9148-e3be6c30e623}">
          <xlrd:rvb i="1000"/>
        </ext>
      </extLst>
    </bk>
    <bk>
      <extLst>
        <ext uri="{3e2802c4-a4d2-4d8b-9148-e3be6c30e623}">
          <xlrd:rvb i="1001"/>
        </ext>
      </extLst>
    </bk>
    <bk>
      <extLst>
        <ext uri="{3e2802c4-a4d2-4d8b-9148-e3be6c30e623}">
          <xlrd:rvb i="1002"/>
        </ext>
      </extLst>
    </bk>
    <bk>
      <extLst>
        <ext uri="{3e2802c4-a4d2-4d8b-9148-e3be6c30e623}">
          <xlrd:rvb i="1003"/>
        </ext>
      </extLst>
    </bk>
    <bk>
      <extLst>
        <ext uri="{3e2802c4-a4d2-4d8b-9148-e3be6c30e623}">
          <xlrd:rvb i="1004"/>
        </ext>
      </extLst>
    </bk>
    <bk>
      <extLst>
        <ext uri="{3e2802c4-a4d2-4d8b-9148-e3be6c30e623}">
          <xlrd:rvb i="1005"/>
        </ext>
      </extLst>
    </bk>
    <bk>
      <extLst>
        <ext uri="{3e2802c4-a4d2-4d8b-9148-e3be6c30e623}">
          <xlrd:rvb i="1006"/>
        </ext>
      </extLst>
    </bk>
    <bk>
      <extLst>
        <ext uri="{3e2802c4-a4d2-4d8b-9148-e3be6c30e623}">
          <xlrd:rvb i="1007"/>
        </ext>
      </extLst>
    </bk>
    <bk>
      <extLst>
        <ext uri="{3e2802c4-a4d2-4d8b-9148-e3be6c30e623}">
          <xlrd:rvb i="1008"/>
        </ext>
      </extLst>
    </bk>
    <bk>
      <extLst>
        <ext uri="{3e2802c4-a4d2-4d8b-9148-e3be6c30e623}">
          <xlrd:rvb i="1009"/>
        </ext>
      </extLst>
    </bk>
    <bk>
      <extLst>
        <ext uri="{3e2802c4-a4d2-4d8b-9148-e3be6c30e623}">
          <xlrd:rvb i="1010"/>
        </ext>
      </extLst>
    </bk>
    <bk>
      <extLst>
        <ext uri="{3e2802c4-a4d2-4d8b-9148-e3be6c30e623}">
          <xlrd:rvb i="1011"/>
        </ext>
      </extLst>
    </bk>
    <bk>
      <extLst>
        <ext uri="{3e2802c4-a4d2-4d8b-9148-e3be6c30e623}">
          <xlrd:rvb i="1012"/>
        </ext>
      </extLst>
    </bk>
    <bk>
      <extLst>
        <ext uri="{3e2802c4-a4d2-4d8b-9148-e3be6c30e623}">
          <xlrd:rvb i="1013"/>
        </ext>
      </extLst>
    </bk>
    <bk>
      <extLst>
        <ext uri="{3e2802c4-a4d2-4d8b-9148-e3be6c30e623}">
          <xlrd:rvb i="1014"/>
        </ext>
      </extLst>
    </bk>
    <bk>
      <extLst>
        <ext uri="{3e2802c4-a4d2-4d8b-9148-e3be6c30e623}">
          <xlrd:rvb i="1015"/>
        </ext>
      </extLst>
    </bk>
    <bk>
      <extLst>
        <ext uri="{3e2802c4-a4d2-4d8b-9148-e3be6c30e623}">
          <xlrd:rvb i="1016"/>
        </ext>
      </extLst>
    </bk>
    <bk>
      <extLst>
        <ext uri="{3e2802c4-a4d2-4d8b-9148-e3be6c30e623}">
          <xlrd:rvb i="1017"/>
        </ext>
      </extLst>
    </bk>
    <bk>
      <extLst>
        <ext uri="{3e2802c4-a4d2-4d8b-9148-e3be6c30e623}">
          <xlrd:rvb i="1018"/>
        </ext>
      </extLst>
    </bk>
    <bk>
      <extLst>
        <ext uri="{3e2802c4-a4d2-4d8b-9148-e3be6c30e623}">
          <xlrd:rvb i="1019"/>
        </ext>
      </extLst>
    </bk>
    <bk>
      <extLst>
        <ext uri="{3e2802c4-a4d2-4d8b-9148-e3be6c30e623}">
          <xlrd:rvb i="1020"/>
        </ext>
      </extLst>
    </bk>
    <bk>
      <extLst>
        <ext uri="{3e2802c4-a4d2-4d8b-9148-e3be6c30e623}">
          <xlrd:rvb i="1021"/>
        </ext>
      </extLst>
    </bk>
    <bk>
      <extLst>
        <ext uri="{3e2802c4-a4d2-4d8b-9148-e3be6c30e623}">
          <xlrd:rvb i="1022"/>
        </ext>
      </extLst>
    </bk>
    <bk>
      <extLst>
        <ext uri="{3e2802c4-a4d2-4d8b-9148-e3be6c30e623}">
          <xlrd:rvb i="1023"/>
        </ext>
      </extLst>
    </bk>
    <bk>
      <extLst>
        <ext uri="{3e2802c4-a4d2-4d8b-9148-e3be6c30e623}">
          <xlrd:rvb i="1024"/>
        </ext>
      </extLst>
    </bk>
    <bk>
      <extLst>
        <ext uri="{3e2802c4-a4d2-4d8b-9148-e3be6c30e623}">
          <xlrd:rvb i="1025"/>
        </ext>
      </extLst>
    </bk>
    <bk>
      <extLst>
        <ext uri="{3e2802c4-a4d2-4d8b-9148-e3be6c30e623}">
          <xlrd:rvb i="1026"/>
        </ext>
      </extLst>
    </bk>
    <bk>
      <extLst>
        <ext uri="{3e2802c4-a4d2-4d8b-9148-e3be6c30e623}">
          <xlrd:rvb i="1027"/>
        </ext>
      </extLst>
    </bk>
    <bk>
      <extLst>
        <ext uri="{3e2802c4-a4d2-4d8b-9148-e3be6c30e623}">
          <xlrd:rvb i="1028"/>
        </ext>
      </extLst>
    </bk>
    <bk>
      <extLst>
        <ext uri="{3e2802c4-a4d2-4d8b-9148-e3be6c30e623}">
          <xlrd:rvb i="1029"/>
        </ext>
      </extLst>
    </bk>
    <bk>
      <extLst>
        <ext uri="{3e2802c4-a4d2-4d8b-9148-e3be6c30e623}">
          <xlrd:rvb i="1030"/>
        </ext>
      </extLst>
    </bk>
    <bk>
      <extLst>
        <ext uri="{3e2802c4-a4d2-4d8b-9148-e3be6c30e623}">
          <xlrd:rvb i="1031"/>
        </ext>
      </extLst>
    </bk>
    <bk>
      <extLst>
        <ext uri="{3e2802c4-a4d2-4d8b-9148-e3be6c30e623}">
          <xlrd:rvb i="1032"/>
        </ext>
      </extLst>
    </bk>
    <bk>
      <extLst>
        <ext uri="{3e2802c4-a4d2-4d8b-9148-e3be6c30e623}">
          <xlrd:rvb i="1033"/>
        </ext>
      </extLst>
    </bk>
    <bk>
      <extLst>
        <ext uri="{3e2802c4-a4d2-4d8b-9148-e3be6c30e623}">
          <xlrd:rvb i="1034"/>
        </ext>
      </extLst>
    </bk>
    <bk>
      <extLst>
        <ext uri="{3e2802c4-a4d2-4d8b-9148-e3be6c30e623}">
          <xlrd:rvb i="1035"/>
        </ext>
      </extLst>
    </bk>
    <bk>
      <extLst>
        <ext uri="{3e2802c4-a4d2-4d8b-9148-e3be6c30e623}">
          <xlrd:rvb i="1036"/>
        </ext>
      </extLst>
    </bk>
    <bk>
      <extLst>
        <ext uri="{3e2802c4-a4d2-4d8b-9148-e3be6c30e623}">
          <xlrd:rvb i="1037"/>
        </ext>
      </extLst>
    </bk>
    <bk>
      <extLst>
        <ext uri="{3e2802c4-a4d2-4d8b-9148-e3be6c30e623}">
          <xlrd:rvb i="1038"/>
        </ext>
      </extLst>
    </bk>
    <bk>
      <extLst>
        <ext uri="{3e2802c4-a4d2-4d8b-9148-e3be6c30e623}">
          <xlrd:rvb i="1039"/>
        </ext>
      </extLst>
    </bk>
    <bk>
      <extLst>
        <ext uri="{3e2802c4-a4d2-4d8b-9148-e3be6c30e623}">
          <xlrd:rvb i="1040"/>
        </ext>
      </extLst>
    </bk>
    <bk>
      <extLst>
        <ext uri="{3e2802c4-a4d2-4d8b-9148-e3be6c30e623}">
          <xlrd:rvb i="1041"/>
        </ext>
      </extLst>
    </bk>
    <bk>
      <extLst>
        <ext uri="{3e2802c4-a4d2-4d8b-9148-e3be6c30e623}">
          <xlrd:rvb i="1042"/>
        </ext>
      </extLst>
    </bk>
    <bk>
      <extLst>
        <ext uri="{3e2802c4-a4d2-4d8b-9148-e3be6c30e623}">
          <xlrd:rvb i="1043"/>
        </ext>
      </extLst>
    </bk>
    <bk>
      <extLst>
        <ext uri="{3e2802c4-a4d2-4d8b-9148-e3be6c30e623}">
          <xlrd:rvb i="1044"/>
        </ext>
      </extLst>
    </bk>
    <bk>
      <extLst>
        <ext uri="{3e2802c4-a4d2-4d8b-9148-e3be6c30e623}">
          <xlrd:rvb i="1045"/>
        </ext>
      </extLst>
    </bk>
    <bk>
      <extLst>
        <ext uri="{3e2802c4-a4d2-4d8b-9148-e3be6c30e623}">
          <xlrd:rvb i="1046"/>
        </ext>
      </extLst>
    </bk>
    <bk>
      <extLst>
        <ext uri="{3e2802c4-a4d2-4d8b-9148-e3be6c30e623}">
          <xlrd:rvb i="1047"/>
        </ext>
      </extLst>
    </bk>
    <bk>
      <extLst>
        <ext uri="{3e2802c4-a4d2-4d8b-9148-e3be6c30e623}">
          <xlrd:rvb i="1048"/>
        </ext>
      </extLst>
    </bk>
    <bk>
      <extLst>
        <ext uri="{3e2802c4-a4d2-4d8b-9148-e3be6c30e623}">
          <xlrd:rvb i="1049"/>
        </ext>
      </extLst>
    </bk>
    <bk>
      <extLst>
        <ext uri="{3e2802c4-a4d2-4d8b-9148-e3be6c30e623}">
          <xlrd:rvb i="1050"/>
        </ext>
      </extLst>
    </bk>
    <bk>
      <extLst>
        <ext uri="{3e2802c4-a4d2-4d8b-9148-e3be6c30e623}">
          <xlrd:rvb i="1051"/>
        </ext>
      </extLst>
    </bk>
    <bk>
      <extLst>
        <ext uri="{3e2802c4-a4d2-4d8b-9148-e3be6c30e623}">
          <xlrd:rvb i="1052"/>
        </ext>
      </extLst>
    </bk>
    <bk>
      <extLst>
        <ext uri="{3e2802c4-a4d2-4d8b-9148-e3be6c30e623}">
          <xlrd:rvb i="1053"/>
        </ext>
      </extLst>
    </bk>
    <bk>
      <extLst>
        <ext uri="{3e2802c4-a4d2-4d8b-9148-e3be6c30e623}">
          <xlrd:rvb i="1054"/>
        </ext>
      </extLst>
    </bk>
    <bk>
      <extLst>
        <ext uri="{3e2802c4-a4d2-4d8b-9148-e3be6c30e623}">
          <xlrd:rvb i="1055"/>
        </ext>
      </extLst>
    </bk>
    <bk>
      <extLst>
        <ext uri="{3e2802c4-a4d2-4d8b-9148-e3be6c30e623}">
          <xlrd:rvb i="1056"/>
        </ext>
      </extLst>
    </bk>
    <bk>
      <extLst>
        <ext uri="{3e2802c4-a4d2-4d8b-9148-e3be6c30e623}">
          <xlrd:rvb i="1057"/>
        </ext>
      </extLst>
    </bk>
    <bk>
      <extLst>
        <ext uri="{3e2802c4-a4d2-4d8b-9148-e3be6c30e623}">
          <xlrd:rvb i="1058"/>
        </ext>
      </extLst>
    </bk>
    <bk>
      <extLst>
        <ext uri="{3e2802c4-a4d2-4d8b-9148-e3be6c30e623}">
          <xlrd:rvb i="1059"/>
        </ext>
      </extLst>
    </bk>
    <bk>
      <extLst>
        <ext uri="{3e2802c4-a4d2-4d8b-9148-e3be6c30e623}">
          <xlrd:rvb i="1060"/>
        </ext>
      </extLst>
    </bk>
    <bk>
      <extLst>
        <ext uri="{3e2802c4-a4d2-4d8b-9148-e3be6c30e623}">
          <xlrd:rvb i="1061"/>
        </ext>
      </extLst>
    </bk>
    <bk>
      <extLst>
        <ext uri="{3e2802c4-a4d2-4d8b-9148-e3be6c30e623}">
          <xlrd:rvb i="1062"/>
        </ext>
      </extLst>
    </bk>
    <bk>
      <extLst>
        <ext uri="{3e2802c4-a4d2-4d8b-9148-e3be6c30e623}">
          <xlrd:rvb i="1063"/>
        </ext>
      </extLst>
    </bk>
    <bk>
      <extLst>
        <ext uri="{3e2802c4-a4d2-4d8b-9148-e3be6c30e623}">
          <xlrd:rvb i="1064"/>
        </ext>
      </extLst>
    </bk>
    <bk>
      <extLst>
        <ext uri="{3e2802c4-a4d2-4d8b-9148-e3be6c30e623}">
          <xlrd:rvb i="1065"/>
        </ext>
      </extLst>
    </bk>
    <bk>
      <extLst>
        <ext uri="{3e2802c4-a4d2-4d8b-9148-e3be6c30e623}">
          <xlrd:rvb i="1066"/>
        </ext>
      </extLst>
    </bk>
    <bk>
      <extLst>
        <ext uri="{3e2802c4-a4d2-4d8b-9148-e3be6c30e623}">
          <xlrd:rvb i="1067"/>
        </ext>
      </extLst>
    </bk>
    <bk>
      <extLst>
        <ext uri="{3e2802c4-a4d2-4d8b-9148-e3be6c30e623}">
          <xlrd:rvb i="1068"/>
        </ext>
      </extLst>
    </bk>
    <bk>
      <extLst>
        <ext uri="{3e2802c4-a4d2-4d8b-9148-e3be6c30e623}">
          <xlrd:rvb i="1069"/>
        </ext>
      </extLst>
    </bk>
    <bk>
      <extLst>
        <ext uri="{3e2802c4-a4d2-4d8b-9148-e3be6c30e623}">
          <xlrd:rvb i="1070"/>
        </ext>
      </extLst>
    </bk>
    <bk>
      <extLst>
        <ext uri="{3e2802c4-a4d2-4d8b-9148-e3be6c30e623}">
          <xlrd:rvb i="1071"/>
        </ext>
      </extLst>
    </bk>
    <bk>
      <extLst>
        <ext uri="{3e2802c4-a4d2-4d8b-9148-e3be6c30e623}">
          <xlrd:rvb i="1072"/>
        </ext>
      </extLst>
    </bk>
    <bk>
      <extLst>
        <ext uri="{3e2802c4-a4d2-4d8b-9148-e3be6c30e623}">
          <xlrd:rvb i="1073"/>
        </ext>
      </extLst>
    </bk>
    <bk>
      <extLst>
        <ext uri="{3e2802c4-a4d2-4d8b-9148-e3be6c30e623}">
          <xlrd:rvb i="1074"/>
        </ext>
      </extLst>
    </bk>
    <bk>
      <extLst>
        <ext uri="{3e2802c4-a4d2-4d8b-9148-e3be6c30e623}">
          <xlrd:rvb i="1075"/>
        </ext>
      </extLst>
    </bk>
    <bk>
      <extLst>
        <ext uri="{3e2802c4-a4d2-4d8b-9148-e3be6c30e623}">
          <xlrd:rvb i="1076"/>
        </ext>
      </extLst>
    </bk>
    <bk>
      <extLst>
        <ext uri="{3e2802c4-a4d2-4d8b-9148-e3be6c30e623}">
          <xlrd:rvb i="1077"/>
        </ext>
      </extLst>
    </bk>
    <bk>
      <extLst>
        <ext uri="{3e2802c4-a4d2-4d8b-9148-e3be6c30e623}">
          <xlrd:rvb i="1078"/>
        </ext>
      </extLst>
    </bk>
    <bk>
      <extLst>
        <ext uri="{3e2802c4-a4d2-4d8b-9148-e3be6c30e623}">
          <xlrd:rvb i="1079"/>
        </ext>
      </extLst>
    </bk>
    <bk>
      <extLst>
        <ext uri="{3e2802c4-a4d2-4d8b-9148-e3be6c30e623}">
          <xlrd:rvb i="1080"/>
        </ext>
      </extLst>
    </bk>
    <bk>
      <extLst>
        <ext uri="{3e2802c4-a4d2-4d8b-9148-e3be6c30e623}">
          <xlrd:rvb i="1081"/>
        </ext>
      </extLst>
    </bk>
    <bk>
      <extLst>
        <ext uri="{3e2802c4-a4d2-4d8b-9148-e3be6c30e623}">
          <xlrd:rvb i="1082"/>
        </ext>
      </extLst>
    </bk>
    <bk>
      <extLst>
        <ext uri="{3e2802c4-a4d2-4d8b-9148-e3be6c30e623}">
          <xlrd:rvb i="1083"/>
        </ext>
      </extLst>
    </bk>
    <bk>
      <extLst>
        <ext uri="{3e2802c4-a4d2-4d8b-9148-e3be6c30e623}">
          <xlrd:rvb i="1084"/>
        </ext>
      </extLst>
    </bk>
    <bk>
      <extLst>
        <ext uri="{3e2802c4-a4d2-4d8b-9148-e3be6c30e623}">
          <xlrd:rvb i="1085"/>
        </ext>
      </extLst>
    </bk>
    <bk>
      <extLst>
        <ext uri="{3e2802c4-a4d2-4d8b-9148-e3be6c30e623}">
          <xlrd:rvb i="1086"/>
        </ext>
      </extLst>
    </bk>
    <bk>
      <extLst>
        <ext uri="{3e2802c4-a4d2-4d8b-9148-e3be6c30e623}">
          <xlrd:rvb i="1087"/>
        </ext>
      </extLst>
    </bk>
    <bk>
      <extLst>
        <ext uri="{3e2802c4-a4d2-4d8b-9148-e3be6c30e623}">
          <xlrd:rvb i="1088"/>
        </ext>
      </extLst>
    </bk>
    <bk>
      <extLst>
        <ext uri="{3e2802c4-a4d2-4d8b-9148-e3be6c30e623}">
          <xlrd:rvb i="1089"/>
        </ext>
      </extLst>
    </bk>
    <bk>
      <extLst>
        <ext uri="{3e2802c4-a4d2-4d8b-9148-e3be6c30e623}">
          <xlrd:rvb i="1090"/>
        </ext>
      </extLst>
    </bk>
    <bk>
      <extLst>
        <ext uri="{3e2802c4-a4d2-4d8b-9148-e3be6c30e623}">
          <xlrd:rvb i="1091"/>
        </ext>
      </extLst>
    </bk>
    <bk>
      <extLst>
        <ext uri="{3e2802c4-a4d2-4d8b-9148-e3be6c30e623}">
          <xlrd:rvb i="1092"/>
        </ext>
      </extLst>
    </bk>
    <bk>
      <extLst>
        <ext uri="{3e2802c4-a4d2-4d8b-9148-e3be6c30e623}">
          <xlrd:rvb i="1093"/>
        </ext>
      </extLst>
    </bk>
    <bk>
      <extLst>
        <ext uri="{3e2802c4-a4d2-4d8b-9148-e3be6c30e623}">
          <xlrd:rvb i="1094"/>
        </ext>
      </extLst>
    </bk>
    <bk>
      <extLst>
        <ext uri="{3e2802c4-a4d2-4d8b-9148-e3be6c30e623}">
          <xlrd:rvb i="1095"/>
        </ext>
      </extLst>
    </bk>
    <bk>
      <extLst>
        <ext uri="{3e2802c4-a4d2-4d8b-9148-e3be6c30e623}">
          <xlrd:rvb i="1096"/>
        </ext>
      </extLst>
    </bk>
    <bk>
      <extLst>
        <ext uri="{3e2802c4-a4d2-4d8b-9148-e3be6c30e623}">
          <xlrd:rvb i="1097"/>
        </ext>
      </extLst>
    </bk>
    <bk>
      <extLst>
        <ext uri="{3e2802c4-a4d2-4d8b-9148-e3be6c30e623}">
          <xlrd:rvb i="1098"/>
        </ext>
      </extLst>
    </bk>
    <bk>
      <extLst>
        <ext uri="{3e2802c4-a4d2-4d8b-9148-e3be6c30e623}">
          <xlrd:rvb i="1099"/>
        </ext>
      </extLst>
    </bk>
    <bk>
      <extLst>
        <ext uri="{3e2802c4-a4d2-4d8b-9148-e3be6c30e623}">
          <xlrd:rvb i="1100"/>
        </ext>
      </extLst>
    </bk>
    <bk>
      <extLst>
        <ext uri="{3e2802c4-a4d2-4d8b-9148-e3be6c30e623}">
          <xlrd:rvb i="1101"/>
        </ext>
      </extLst>
    </bk>
    <bk>
      <extLst>
        <ext uri="{3e2802c4-a4d2-4d8b-9148-e3be6c30e623}">
          <xlrd:rvb i="1102"/>
        </ext>
      </extLst>
    </bk>
    <bk>
      <extLst>
        <ext uri="{3e2802c4-a4d2-4d8b-9148-e3be6c30e623}">
          <xlrd:rvb i="1103"/>
        </ext>
      </extLst>
    </bk>
    <bk>
      <extLst>
        <ext uri="{3e2802c4-a4d2-4d8b-9148-e3be6c30e623}">
          <xlrd:rvb i="1104"/>
        </ext>
      </extLst>
    </bk>
    <bk>
      <extLst>
        <ext uri="{3e2802c4-a4d2-4d8b-9148-e3be6c30e623}">
          <xlrd:rvb i="1105"/>
        </ext>
      </extLst>
    </bk>
    <bk>
      <extLst>
        <ext uri="{3e2802c4-a4d2-4d8b-9148-e3be6c30e623}">
          <xlrd:rvb i="1106"/>
        </ext>
      </extLst>
    </bk>
    <bk>
      <extLst>
        <ext uri="{3e2802c4-a4d2-4d8b-9148-e3be6c30e623}">
          <xlrd:rvb i="1107"/>
        </ext>
      </extLst>
    </bk>
    <bk>
      <extLst>
        <ext uri="{3e2802c4-a4d2-4d8b-9148-e3be6c30e623}">
          <xlrd:rvb i="1108"/>
        </ext>
      </extLst>
    </bk>
    <bk>
      <extLst>
        <ext uri="{3e2802c4-a4d2-4d8b-9148-e3be6c30e623}">
          <xlrd:rvb i="1109"/>
        </ext>
      </extLst>
    </bk>
    <bk>
      <extLst>
        <ext uri="{3e2802c4-a4d2-4d8b-9148-e3be6c30e623}">
          <xlrd:rvb i="1110"/>
        </ext>
      </extLst>
    </bk>
    <bk>
      <extLst>
        <ext uri="{3e2802c4-a4d2-4d8b-9148-e3be6c30e623}">
          <xlrd:rvb i="1111"/>
        </ext>
      </extLst>
    </bk>
    <bk>
      <extLst>
        <ext uri="{3e2802c4-a4d2-4d8b-9148-e3be6c30e623}">
          <xlrd:rvb i="1112"/>
        </ext>
      </extLst>
    </bk>
    <bk>
      <extLst>
        <ext uri="{3e2802c4-a4d2-4d8b-9148-e3be6c30e623}">
          <xlrd:rvb i="1113"/>
        </ext>
      </extLst>
    </bk>
    <bk>
      <extLst>
        <ext uri="{3e2802c4-a4d2-4d8b-9148-e3be6c30e623}">
          <xlrd:rvb i="1114"/>
        </ext>
      </extLst>
    </bk>
    <bk>
      <extLst>
        <ext uri="{3e2802c4-a4d2-4d8b-9148-e3be6c30e623}">
          <xlrd:rvb i="1115"/>
        </ext>
      </extLst>
    </bk>
    <bk>
      <extLst>
        <ext uri="{3e2802c4-a4d2-4d8b-9148-e3be6c30e623}">
          <xlrd:rvb i="1116"/>
        </ext>
      </extLst>
    </bk>
    <bk>
      <extLst>
        <ext uri="{3e2802c4-a4d2-4d8b-9148-e3be6c30e623}">
          <xlrd:rvb i="1117"/>
        </ext>
      </extLst>
    </bk>
    <bk>
      <extLst>
        <ext uri="{3e2802c4-a4d2-4d8b-9148-e3be6c30e623}">
          <xlrd:rvb i="1118"/>
        </ext>
      </extLst>
    </bk>
    <bk>
      <extLst>
        <ext uri="{3e2802c4-a4d2-4d8b-9148-e3be6c30e623}">
          <xlrd:rvb i="1119"/>
        </ext>
      </extLst>
    </bk>
    <bk>
      <extLst>
        <ext uri="{3e2802c4-a4d2-4d8b-9148-e3be6c30e623}">
          <xlrd:rvb i="1120"/>
        </ext>
      </extLst>
    </bk>
    <bk>
      <extLst>
        <ext uri="{3e2802c4-a4d2-4d8b-9148-e3be6c30e623}">
          <xlrd:rvb i="1121"/>
        </ext>
      </extLst>
    </bk>
    <bk>
      <extLst>
        <ext uri="{3e2802c4-a4d2-4d8b-9148-e3be6c30e623}">
          <xlrd:rvb i="1122"/>
        </ext>
      </extLst>
    </bk>
    <bk>
      <extLst>
        <ext uri="{3e2802c4-a4d2-4d8b-9148-e3be6c30e623}">
          <xlrd:rvb i="1123"/>
        </ext>
      </extLst>
    </bk>
    <bk>
      <extLst>
        <ext uri="{3e2802c4-a4d2-4d8b-9148-e3be6c30e623}">
          <xlrd:rvb i="1124"/>
        </ext>
      </extLst>
    </bk>
    <bk>
      <extLst>
        <ext uri="{3e2802c4-a4d2-4d8b-9148-e3be6c30e623}">
          <xlrd:rvb i="1125"/>
        </ext>
      </extLst>
    </bk>
    <bk>
      <extLst>
        <ext uri="{3e2802c4-a4d2-4d8b-9148-e3be6c30e623}">
          <xlrd:rvb i="1126"/>
        </ext>
      </extLst>
    </bk>
    <bk>
      <extLst>
        <ext uri="{3e2802c4-a4d2-4d8b-9148-e3be6c30e623}">
          <xlrd:rvb i="1127"/>
        </ext>
      </extLst>
    </bk>
    <bk>
      <extLst>
        <ext uri="{3e2802c4-a4d2-4d8b-9148-e3be6c30e623}">
          <xlrd:rvb i="1128"/>
        </ext>
      </extLst>
    </bk>
    <bk>
      <extLst>
        <ext uri="{3e2802c4-a4d2-4d8b-9148-e3be6c30e623}">
          <xlrd:rvb i="1129"/>
        </ext>
      </extLst>
    </bk>
    <bk>
      <extLst>
        <ext uri="{3e2802c4-a4d2-4d8b-9148-e3be6c30e623}">
          <xlrd:rvb i="1130"/>
        </ext>
      </extLst>
    </bk>
    <bk>
      <extLst>
        <ext uri="{3e2802c4-a4d2-4d8b-9148-e3be6c30e623}">
          <xlrd:rvb i="1131"/>
        </ext>
      </extLst>
    </bk>
    <bk>
      <extLst>
        <ext uri="{3e2802c4-a4d2-4d8b-9148-e3be6c30e623}">
          <xlrd:rvb i="1132"/>
        </ext>
      </extLst>
    </bk>
    <bk>
      <extLst>
        <ext uri="{3e2802c4-a4d2-4d8b-9148-e3be6c30e623}">
          <xlrd:rvb i="1133"/>
        </ext>
      </extLst>
    </bk>
    <bk>
      <extLst>
        <ext uri="{3e2802c4-a4d2-4d8b-9148-e3be6c30e623}">
          <xlrd:rvb i="1134"/>
        </ext>
      </extLst>
    </bk>
    <bk>
      <extLst>
        <ext uri="{3e2802c4-a4d2-4d8b-9148-e3be6c30e623}">
          <xlrd:rvb i="1135"/>
        </ext>
      </extLst>
    </bk>
    <bk>
      <extLst>
        <ext uri="{3e2802c4-a4d2-4d8b-9148-e3be6c30e623}">
          <xlrd:rvb i="1136"/>
        </ext>
      </extLst>
    </bk>
    <bk>
      <extLst>
        <ext uri="{3e2802c4-a4d2-4d8b-9148-e3be6c30e623}">
          <xlrd:rvb i="1137"/>
        </ext>
      </extLst>
    </bk>
    <bk>
      <extLst>
        <ext uri="{3e2802c4-a4d2-4d8b-9148-e3be6c30e623}">
          <xlrd:rvb i="1138"/>
        </ext>
      </extLst>
    </bk>
    <bk>
      <extLst>
        <ext uri="{3e2802c4-a4d2-4d8b-9148-e3be6c30e623}">
          <xlrd:rvb i="1139"/>
        </ext>
      </extLst>
    </bk>
    <bk>
      <extLst>
        <ext uri="{3e2802c4-a4d2-4d8b-9148-e3be6c30e623}">
          <xlrd:rvb i="1140"/>
        </ext>
      </extLst>
    </bk>
    <bk>
      <extLst>
        <ext uri="{3e2802c4-a4d2-4d8b-9148-e3be6c30e623}">
          <xlrd:rvb i="1141"/>
        </ext>
      </extLst>
    </bk>
    <bk>
      <extLst>
        <ext uri="{3e2802c4-a4d2-4d8b-9148-e3be6c30e623}">
          <xlrd:rvb i="1142"/>
        </ext>
      </extLst>
    </bk>
    <bk>
      <extLst>
        <ext uri="{3e2802c4-a4d2-4d8b-9148-e3be6c30e623}">
          <xlrd:rvb i="1143"/>
        </ext>
      </extLst>
    </bk>
    <bk>
      <extLst>
        <ext uri="{3e2802c4-a4d2-4d8b-9148-e3be6c30e623}">
          <xlrd:rvb i="1144"/>
        </ext>
      </extLst>
    </bk>
    <bk>
      <extLst>
        <ext uri="{3e2802c4-a4d2-4d8b-9148-e3be6c30e623}">
          <xlrd:rvb i="1145"/>
        </ext>
      </extLst>
    </bk>
    <bk>
      <extLst>
        <ext uri="{3e2802c4-a4d2-4d8b-9148-e3be6c30e623}">
          <xlrd:rvb i="1146"/>
        </ext>
      </extLst>
    </bk>
    <bk>
      <extLst>
        <ext uri="{3e2802c4-a4d2-4d8b-9148-e3be6c30e623}">
          <xlrd:rvb i="1147"/>
        </ext>
      </extLst>
    </bk>
    <bk>
      <extLst>
        <ext uri="{3e2802c4-a4d2-4d8b-9148-e3be6c30e623}">
          <xlrd:rvb i="1148"/>
        </ext>
      </extLst>
    </bk>
    <bk>
      <extLst>
        <ext uri="{3e2802c4-a4d2-4d8b-9148-e3be6c30e623}">
          <xlrd:rvb i="1149"/>
        </ext>
      </extLst>
    </bk>
    <bk>
      <extLst>
        <ext uri="{3e2802c4-a4d2-4d8b-9148-e3be6c30e623}">
          <xlrd:rvb i="1150"/>
        </ext>
      </extLst>
    </bk>
    <bk>
      <extLst>
        <ext uri="{3e2802c4-a4d2-4d8b-9148-e3be6c30e623}">
          <xlrd:rvb i="1151"/>
        </ext>
      </extLst>
    </bk>
    <bk>
      <extLst>
        <ext uri="{3e2802c4-a4d2-4d8b-9148-e3be6c30e623}">
          <xlrd:rvb i="1152"/>
        </ext>
      </extLst>
    </bk>
    <bk>
      <extLst>
        <ext uri="{3e2802c4-a4d2-4d8b-9148-e3be6c30e623}">
          <xlrd:rvb i="1153"/>
        </ext>
      </extLst>
    </bk>
    <bk>
      <extLst>
        <ext uri="{3e2802c4-a4d2-4d8b-9148-e3be6c30e623}">
          <xlrd:rvb i="1154"/>
        </ext>
      </extLst>
    </bk>
    <bk>
      <extLst>
        <ext uri="{3e2802c4-a4d2-4d8b-9148-e3be6c30e623}">
          <xlrd:rvb i="1155"/>
        </ext>
      </extLst>
    </bk>
    <bk>
      <extLst>
        <ext uri="{3e2802c4-a4d2-4d8b-9148-e3be6c30e623}">
          <xlrd:rvb i="1156"/>
        </ext>
      </extLst>
    </bk>
    <bk>
      <extLst>
        <ext uri="{3e2802c4-a4d2-4d8b-9148-e3be6c30e623}">
          <xlrd:rvb i="1157"/>
        </ext>
      </extLst>
    </bk>
    <bk>
      <extLst>
        <ext uri="{3e2802c4-a4d2-4d8b-9148-e3be6c30e623}">
          <xlrd:rvb i="1158"/>
        </ext>
      </extLst>
    </bk>
    <bk>
      <extLst>
        <ext uri="{3e2802c4-a4d2-4d8b-9148-e3be6c30e623}">
          <xlrd:rvb i="1159"/>
        </ext>
      </extLst>
    </bk>
    <bk>
      <extLst>
        <ext uri="{3e2802c4-a4d2-4d8b-9148-e3be6c30e623}">
          <xlrd:rvb i="1160"/>
        </ext>
      </extLst>
    </bk>
    <bk>
      <extLst>
        <ext uri="{3e2802c4-a4d2-4d8b-9148-e3be6c30e623}">
          <xlrd:rvb i="1161"/>
        </ext>
      </extLst>
    </bk>
    <bk>
      <extLst>
        <ext uri="{3e2802c4-a4d2-4d8b-9148-e3be6c30e623}">
          <xlrd:rvb i="1162"/>
        </ext>
      </extLst>
    </bk>
    <bk>
      <extLst>
        <ext uri="{3e2802c4-a4d2-4d8b-9148-e3be6c30e623}">
          <xlrd:rvb i="1163"/>
        </ext>
      </extLst>
    </bk>
    <bk>
      <extLst>
        <ext uri="{3e2802c4-a4d2-4d8b-9148-e3be6c30e623}">
          <xlrd:rvb i="1164"/>
        </ext>
      </extLst>
    </bk>
    <bk>
      <extLst>
        <ext uri="{3e2802c4-a4d2-4d8b-9148-e3be6c30e623}">
          <xlrd:rvb i="1165"/>
        </ext>
      </extLst>
    </bk>
    <bk>
      <extLst>
        <ext uri="{3e2802c4-a4d2-4d8b-9148-e3be6c30e623}">
          <xlrd:rvb i="1166"/>
        </ext>
      </extLst>
    </bk>
    <bk>
      <extLst>
        <ext uri="{3e2802c4-a4d2-4d8b-9148-e3be6c30e623}">
          <xlrd:rvb i="1167"/>
        </ext>
      </extLst>
    </bk>
    <bk>
      <extLst>
        <ext uri="{3e2802c4-a4d2-4d8b-9148-e3be6c30e623}">
          <xlrd:rvb i="1168"/>
        </ext>
      </extLst>
    </bk>
    <bk>
      <extLst>
        <ext uri="{3e2802c4-a4d2-4d8b-9148-e3be6c30e623}">
          <xlrd:rvb i="1169"/>
        </ext>
      </extLst>
    </bk>
    <bk>
      <extLst>
        <ext uri="{3e2802c4-a4d2-4d8b-9148-e3be6c30e623}">
          <xlrd:rvb i="1170"/>
        </ext>
      </extLst>
    </bk>
    <bk>
      <extLst>
        <ext uri="{3e2802c4-a4d2-4d8b-9148-e3be6c30e623}">
          <xlrd:rvb i="1171"/>
        </ext>
      </extLst>
    </bk>
    <bk>
      <extLst>
        <ext uri="{3e2802c4-a4d2-4d8b-9148-e3be6c30e623}">
          <xlrd:rvb i="1172"/>
        </ext>
      </extLst>
    </bk>
    <bk>
      <extLst>
        <ext uri="{3e2802c4-a4d2-4d8b-9148-e3be6c30e623}">
          <xlrd:rvb i="1173"/>
        </ext>
      </extLst>
    </bk>
    <bk>
      <extLst>
        <ext uri="{3e2802c4-a4d2-4d8b-9148-e3be6c30e623}">
          <xlrd:rvb i="1174"/>
        </ext>
      </extLst>
    </bk>
    <bk>
      <extLst>
        <ext uri="{3e2802c4-a4d2-4d8b-9148-e3be6c30e623}">
          <xlrd:rvb i="1175"/>
        </ext>
      </extLst>
    </bk>
    <bk>
      <extLst>
        <ext uri="{3e2802c4-a4d2-4d8b-9148-e3be6c30e623}">
          <xlrd:rvb i="1176"/>
        </ext>
      </extLst>
    </bk>
    <bk>
      <extLst>
        <ext uri="{3e2802c4-a4d2-4d8b-9148-e3be6c30e623}">
          <xlrd:rvb i="1177"/>
        </ext>
      </extLst>
    </bk>
    <bk>
      <extLst>
        <ext uri="{3e2802c4-a4d2-4d8b-9148-e3be6c30e623}">
          <xlrd:rvb i="1178"/>
        </ext>
      </extLst>
    </bk>
    <bk>
      <extLst>
        <ext uri="{3e2802c4-a4d2-4d8b-9148-e3be6c30e623}">
          <xlrd:rvb i="1179"/>
        </ext>
      </extLst>
    </bk>
    <bk>
      <extLst>
        <ext uri="{3e2802c4-a4d2-4d8b-9148-e3be6c30e623}">
          <xlrd:rvb i="1180"/>
        </ext>
      </extLst>
    </bk>
    <bk>
      <extLst>
        <ext uri="{3e2802c4-a4d2-4d8b-9148-e3be6c30e623}">
          <xlrd:rvb i="1181"/>
        </ext>
      </extLst>
    </bk>
    <bk>
      <extLst>
        <ext uri="{3e2802c4-a4d2-4d8b-9148-e3be6c30e623}">
          <xlrd:rvb i="1182"/>
        </ext>
      </extLst>
    </bk>
    <bk>
      <extLst>
        <ext uri="{3e2802c4-a4d2-4d8b-9148-e3be6c30e623}">
          <xlrd:rvb i="1183"/>
        </ext>
      </extLst>
    </bk>
    <bk>
      <extLst>
        <ext uri="{3e2802c4-a4d2-4d8b-9148-e3be6c30e623}">
          <xlrd:rvb i="1184"/>
        </ext>
      </extLst>
    </bk>
    <bk>
      <extLst>
        <ext uri="{3e2802c4-a4d2-4d8b-9148-e3be6c30e623}">
          <xlrd:rvb i="1185"/>
        </ext>
      </extLst>
    </bk>
    <bk>
      <extLst>
        <ext uri="{3e2802c4-a4d2-4d8b-9148-e3be6c30e623}">
          <xlrd:rvb i="1186"/>
        </ext>
      </extLst>
    </bk>
    <bk>
      <extLst>
        <ext uri="{3e2802c4-a4d2-4d8b-9148-e3be6c30e623}">
          <xlrd:rvb i="1187"/>
        </ext>
      </extLst>
    </bk>
    <bk>
      <extLst>
        <ext uri="{3e2802c4-a4d2-4d8b-9148-e3be6c30e623}">
          <xlrd:rvb i="1188"/>
        </ext>
      </extLst>
    </bk>
    <bk>
      <extLst>
        <ext uri="{3e2802c4-a4d2-4d8b-9148-e3be6c30e623}">
          <xlrd:rvb i="1189"/>
        </ext>
      </extLst>
    </bk>
    <bk>
      <extLst>
        <ext uri="{3e2802c4-a4d2-4d8b-9148-e3be6c30e623}">
          <xlrd:rvb i="1190"/>
        </ext>
      </extLst>
    </bk>
    <bk>
      <extLst>
        <ext uri="{3e2802c4-a4d2-4d8b-9148-e3be6c30e623}">
          <xlrd:rvb i="1191"/>
        </ext>
      </extLst>
    </bk>
    <bk>
      <extLst>
        <ext uri="{3e2802c4-a4d2-4d8b-9148-e3be6c30e623}">
          <xlrd:rvb i="1192"/>
        </ext>
      </extLst>
    </bk>
    <bk>
      <extLst>
        <ext uri="{3e2802c4-a4d2-4d8b-9148-e3be6c30e623}">
          <xlrd:rvb i="1193"/>
        </ext>
      </extLst>
    </bk>
    <bk>
      <extLst>
        <ext uri="{3e2802c4-a4d2-4d8b-9148-e3be6c30e623}">
          <xlrd:rvb i="1194"/>
        </ext>
      </extLst>
    </bk>
    <bk>
      <extLst>
        <ext uri="{3e2802c4-a4d2-4d8b-9148-e3be6c30e623}">
          <xlrd:rvb i="1195"/>
        </ext>
      </extLst>
    </bk>
    <bk>
      <extLst>
        <ext uri="{3e2802c4-a4d2-4d8b-9148-e3be6c30e623}">
          <xlrd:rvb i="1196"/>
        </ext>
      </extLst>
    </bk>
    <bk>
      <extLst>
        <ext uri="{3e2802c4-a4d2-4d8b-9148-e3be6c30e623}">
          <xlrd:rvb i="1197"/>
        </ext>
      </extLst>
    </bk>
    <bk>
      <extLst>
        <ext uri="{3e2802c4-a4d2-4d8b-9148-e3be6c30e623}">
          <xlrd:rvb i="1198"/>
        </ext>
      </extLst>
    </bk>
    <bk>
      <extLst>
        <ext uri="{3e2802c4-a4d2-4d8b-9148-e3be6c30e623}">
          <xlrd:rvb i="1199"/>
        </ext>
      </extLst>
    </bk>
    <bk>
      <extLst>
        <ext uri="{3e2802c4-a4d2-4d8b-9148-e3be6c30e623}">
          <xlrd:rvb i="1200"/>
        </ext>
      </extLst>
    </bk>
    <bk>
      <extLst>
        <ext uri="{3e2802c4-a4d2-4d8b-9148-e3be6c30e623}">
          <xlrd:rvb i="1201"/>
        </ext>
      </extLst>
    </bk>
    <bk>
      <extLst>
        <ext uri="{3e2802c4-a4d2-4d8b-9148-e3be6c30e623}">
          <xlrd:rvb i="1202"/>
        </ext>
      </extLst>
    </bk>
    <bk>
      <extLst>
        <ext uri="{3e2802c4-a4d2-4d8b-9148-e3be6c30e623}">
          <xlrd:rvb i="1203"/>
        </ext>
      </extLst>
    </bk>
    <bk>
      <extLst>
        <ext uri="{3e2802c4-a4d2-4d8b-9148-e3be6c30e623}">
          <xlrd:rvb i="1204"/>
        </ext>
      </extLst>
    </bk>
    <bk>
      <extLst>
        <ext uri="{3e2802c4-a4d2-4d8b-9148-e3be6c30e623}">
          <xlrd:rvb i="1205"/>
        </ext>
      </extLst>
    </bk>
    <bk>
      <extLst>
        <ext uri="{3e2802c4-a4d2-4d8b-9148-e3be6c30e623}">
          <xlrd:rvb i="1206"/>
        </ext>
      </extLst>
    </bk>
    <bk>
      <extLst>
        <ext uri="{3e2802c4-a4d2-4d8b-9148-e3be6c30e623}">
          <xlrd:rvb i="1207"/>
        </ext>
      </extLst>
    </bk>
    <bk>
      <extLst>
        <ext uri="{3e2802c4-a4d2-4d8b-9148-e3be6c30e623}">
          <xlrd:rvb i="1208"/>
        </ext>
      </extLst>
    </bk>
    <bk>
      <extLst>
        <ext uri="{3e2802c4-a4d2-4d8b-9148-e3be6c30e623}">
          <xlrd:rvb i="1209"/>
        </ext>
      </extLst>
    </bk>
    <bk>
      <extLst>
        <ext uri="{3e2802c4-a4d2-4d8b-9148-e3be6c30e623}">
          <xlrd:rvb i="1210"/>
        </ext>
      </extLst>
    </bk>
    <bk>
      <extLst>
        <ext uri="{3e2802c4-a4d2-4d8b-9148-e3be6c30e623}">
          <xlrd:rvb i="1211"/>
        </ext>
      </extLst>
    </bk>
    <bk>
      <extLst>
        <ext uri="{3e2802c4-a4d2-4d8b-9148-e3be6c30e623}">
          <xlrd:rvb i="1212"/>
        </ext>
      </extLst>
    </bk>
    <bk>
      <extLst>
        <ext uri="{3e2802c4-a4d2-4d8b-9148-e3be6c30e623}">
          <xlrd:rvb i="1213"/>
        </ext>
      </extLst>
    </bk>
    <bk>
      <extLst>
        <ext uri="{3e2802c4-a4d2-4d8b-9148-e3be6c30e623}">
          <xlrd:rvb i="1214"/>
        </ext>
      </extLst>
    </bk>
    <bk>
      <extLst>
        <ext uri="{3e2802c4-a4d2-4d8b-9148-e3be6c30e623}">
          <xlrd:rvb i="1215"/>
        </ext>
      </extLst>
    </bk>
    <bk>
      <extLst>
        <ext uri="{3e2802c4-a4d2-4d8b-9148-e3be6c30e623}">
          <xlrd:rvb i="1216"/>
        </ext>
      </extLst>
    </bk>
    <bk>
      <extLst>
        <ext uri="{3e2802c4-a4d2-4d8b-9148-e3be6c30e623}">
          <xlrd:rvb i="1217"/>
        </ext>
      </extLst>
    </bk>
    <bk>
      <extLst>
        <ext uri="{3e2802c4-a4d2-4d8b-9148-e3be6c30e623}">
          <xlrd:rvb i="1218"/>
        </ext>
      </extLst>
    </bk>
    <bk>
      <extLst>
        <ext uri="{3e2802c4-a4d2-4d8b-9148-e3be6c30e623}">
          <xlrd:rvb i="1219"/>
        </ext>
      </extLst>
    </bk>
    <bk>
      <extLst>
        <ext uri="{3e2802c4-a4d2-4d8b-9148-e3be6c30e623}">
          <xlrd:rvb i="1220"/>
        </ext>
      </extLst>
    </bk>
    <bk>
      <extLst>
        <ext uri="{3e2802c4-a4d2-4d8b-9148-e3be6c30e623}">
          <xlrd:rvb i="1221"/>
        </ext>
      </extLst>
    </bk>
    <bk>
      <extLst>
        <ext uri="{3e2802c4-a4d2-4d8b-9148-e3be6c30e623}">
          <xlrd:rvb i="1222"/>
        </ext>
      </extLst>
    </bk>
    <bk>
      <extLst>
        <ext uri="{3e2802c4-a4d2-4d8b-9148-e3be6c30e623}">
          <xlrd:rvb i="1223"/>
        </ext>
      </extLst>
    </bk>
    <bk>
      <extLst>
        <ext uri="{3e2802c4-a4d2-4d8b-9148-e3be6c30e623}">
          <xlrd:rvb i="1224"/>
        </ext>
      </extLst>
    </bk>
    <bk>
      <extLst>
        <ext uri="{3e2802c4-a4d2-4d8b-9148-e3be6c30e623}">
          <xlrd:rvb i="1225"/>
        </ext>
      </extLst>
    </bk>
    <bk>
      <extLst>
        <ext uri="{3e2802c4-a4d2-4d8b-9148-e3be6c30e623}">
          <xlrd:rvb i="1226"/>
        </ext>
      </extLst>
    </bk>
    <bk>
      <extLst>
        <ext uri="{3e2802c4-a4d2-4d8b-9148-e3be6c30e623}">
          <xlrd:rvb i="1227"/>
        </ext>
      </extLst>
    </bk>
    <bk>
      <extLst>
        <ext uri="{3e2802c4-a4d2-4d8b-9148-e3be6c30e623}">
          <xlrd:rvb i="1228"/>
        </ext>
      </extLst>
    </bk>
    <bk>
      <extLst>
        <ext uri="{3e2802c4-a4d2-4d8b-9148-e3be6c30e623}">
          <xlrd:rvb i="1229"/>
        </ext>
      </extLst>
    </bk>
    <bk>
      <extLst>
        <ext uri="{3e2802c4-a4d2-4d8b-9148-e3be6c30e623}">
          <xlrd:rvb i="1230"/>
        </ext>
      </extLst>
    </bk>
    <bk>
      <extLst>
        <ext uri="{3e2802c4-a4d2-4d8b-9148-e3be6c30e623}">
          <xlrd:rvb i="1231"/>
        </ext>
      </extLst>
    </bk>
    <bk>
      <extLst>
        <ext uri="{3e2802c4-a4d2-4d8b-9148-e3be6c30e623}">
          <xlrd:rvb i="1232"/>
        </ext>
      </extLst>
    </bk>
    <bk>
      <extLst>
        <ext uri="{3e2802c4-a4d2-4d8b-9148-e3be6c30e623}">
          <xlrd:rvb i="1233"/>
        </ext>
      </extLst>
    </bk>
    <bk>
      <extLst>
        <ext uri="{3e2802c4-a4d2-4d8b-9148-e3be6c30e623}">
          <xlrd:rvb i="1234"/>
        </ext>
      </extLst>
    </bk>
    <bk>
      <extLst>
        <ext uri="{3e2802c4-a4d2-4d8b-9148-e3be6c30e623}">
          <xlrd:rvb i="1235"/>
        </ext>
      </extLst>
    </bk>
    <bk>
      <extLst>
        <ext uri="{3e2802c4-a4d2-4d8b-9148-e3be6c30e623}">
          <xlrd:rvb i="1236"/>
        </ext>
      </extLst>
    </bk>
    <bk>
      <extLst>
        <ext uri="{3e2802c4-a4d2-4d8b-9148-e3be6c30e623}">
          <xlrd:rvb i="1237"/>
        </ext>
      </extLst>
    </bk>
    <bk>
      <extLst>
        <ext uri="{3e2802c4-a4d2-4d8b-9148-e3be6c30e623}">
          <xlrd:rvb i="1238"/>
        </ext>
      </extLst>
    </bk>
    <bk>
      <extLst>
        <ext uri="{3e2802c4-a4d2-4d8b-9148-e3be6c30e623}">
          <xlrd:rvb i="1239"/>
        </ext>
      </extLst>
    </bk>
    <bk>
      <extLst>
        <ext uri="{3e2802c4-a4d2-4d8b-9148-e3be6c30e623}">
          <xlrd:rvb i="1240"/>
        </ext>
      </extLst>
    </bk>
    <bk>
      <extLst>
        <ext uri="{3e2802c4-a4d2-4d8b-9148-e3be6c30e623}">
          <xlrd:rvb i="1241"/>
        </ext>
      </extLst>
    </bk>
    <bk>
      <extLst>
        <ext uri="{3e2802c4-a4d2-4d8b-9148-e3be6c30e623}">
          <xlrd:rvb i="1242"/>
        </ext>
      </extLst>
    </bk>
    <bk>
      <extLst>
        <ext uri="{3e2802c4-a4d2-4d8b-9148-e3be6c30e623}">
          <xlrd:rvb i="1243"/>
        </ext>
      </extLst>
    </bk>
    <bk>
      <extLst>
        <ext uri="{3e2802c4-a4d2-4d8b-9148-e3be6c30e623}">
          <xlrd:rvb i="1244"/>
        </ext>
      </extLst>
    </bk>
    <bk>
      <extLst>
        <ext uri="{3e2802c4-a4d2-4d8b-9148-e3be6c30e623}">
          <xlrd:rvb i="1245"/>
        </ext>
      </extLst>
    </bk>
    <bk>
      <extLst>
        <ext uri="{3e2802c4-a4d2-4d8b-9148-e3be6c30e623}">
          <xlrd:rvb i="1246"/>
        </ext>
      </extLst>
    </bk>
    <bk>
      <extLst>
        <ext uri="{3e2802c4-a4d2-4d8b-9148-e3be6c30e623}">
          <xlrd:rvb i="1247"/>
        </ext>
      </extLst>
    </bk>
    <bk>
      <extLst>
        <ext uri="{3e2802c4-a4d2-4d8b-9148-e3be6c30e623}">
          <xlrd:rvb i="1248"/>
        </ext>
      </extLst>
    </bk>
    <bk>
      <extLst>
        <ext uri="{3e2802c4-a4d2-4d8b-9148-e3be6c30e623}">
          <xlrd:rvb i="1249"/>
        </ext>
      </extLst>
    </bk>
    <bk>
      <extLst>
        <ext uri="{3e2802c4-a4d2-4d8b-9148-e3be6c30e623}">
          <xlrd:rvb i="1250"/>
        </ext>
      </extLst>
    </bk>
    <bk>
      <extLst>
        <ext uri="{3e2802c4-a4d2-4d8b-9148-e3be6c30e623}">
          <xlrd:rvb i="1251"/>
        </ext>
      </extLst>
    </bk>
    <bk>
      <extLst>
        <ext uri="{3e2802c4-a4d2-4d8b-9148-e3be6c30e623}">
          <xlrd:rvb i="1252"/>
        </ext>
      </extLst>
    </bk>
    <bk>
      <extLst>
        <ext uri="{3e2802c4-a4d2-4d8b-9148-e3be6c30e623}">
          <xlrd:rvb i="1253"/>
        </ext>
      </extLst>
    </bk>
    <bk>
      <extLst>
        <ext uri="{3e2802c4-a4d2-4d8b-9148-e3be6c30e623}">
          <xlrd:rvb i="1254"/>
        </ext>
      </extLst>
    </bk>
    <bk>
      <extLst>
        <ext uri="{3e2802c4-a4d2-4d8b-9148-e3be6c30e623}">
          <xlrd:rvb i="1255"/>
        </ext>
      </extLst>
    </bk>
    <bk>
      <extLst>
        <ext uri="{3e2802c4-a4d2-4d8b-9148-e3be6c30e623}">
          <xlrd:rvb i="1256"/>
        </ext>
      </extLst>
    </bk>
    <bk>
      <extLst>
        <ext uri="{3e2802c4-a4d2-4d8b-9148-e3be6c30e623}">
          <xlrd:rvb i="1257"/>
        </ext>
      </extLst>
    </bk>
    <bk>
      <extLst>
        <ext uri="{3e2802c4-a4d2-4d8b-9148-e3be6c30e623}">
          <xlrd:rvb i="1258"/>
        </ext>
      </extLst>
    </bk>
    <bk>
      <extLst>
        <ext uri="{3e2802c4-a4d2-4d8b-9148-e3be6c30e623}">
          <xlrd:rvb i="1259"/>
        </ext>
      </extLst>
    </bk>
    <bk>
      <extLst>
        <ext uri="{3e2802c4-a4d2-4d8b-9148-e3be6c30e623}">
          <xlrd:rvb i="1260"/>
        </ext>
      </extLst>
    </bk>
    <bk>
      <extLst>
        <ext uri="{3e2802c4-a4d2-4d8b-9148-e3be6c30e623}">
          <xlrd:rvb i="1261"/>
        </ext>
      </extLst>
    </bk>
    <bk>
      <extLst>
        <ext uri="{3e2802c4-a4d2-4d8b-9148-e3be6c30e623}">
          <xlrd:rvb i="1262"/>
        </ext>
      </extLst>
    </bk>
    <bk>
      <extLst>
        <ext uri="{3e2802c4-a4d2-4d8b-9148-e3be6c30e623}">
          <xlrd:rvb i="1263"/>
        </ext>
      </extLst>
    </bk>
    <bk>
      <extLst>
        <ext uri="{3e2802c4-a4d2-4d8b-9148-e3be6c30e623}">
          <xlrd:rvb i="1264"/>
        </ext>
      </extLst>
    </bk>
    <bk>
      <extLst>
        <ext uri="{3e2802c4-a4d2-4d8b-9148-e3be6c30e623}">
          <xlrd:rvb i="1265"/>
        </ext>
      </extLst>
    </bk>
    <bk>
      <extLst>
        <ext uri="{3e2802c4-a4d2-4d8b-9148-e3be6c30e623}">
          <xlrd:rvb i="1266"/>
        </ext>
      </extLst>
    </bk>
    <bk>
      <extLst>
        <ext uri="{3e2802c4-a4d2-4d8b-9148-e3be6c30e623}">
          <xlrd:rvb i="1267"/>
        </ext>
      </extLst>
    </bk>
    <bk>
      <extLst>
        <ext uri="{3e2802c4-a4d2-4d8b-9148-e3be6c30e623}">
          <xlrd:rvb i="1268"/>
        </ext>
      </extLst>
    </bk>
    <bk>
      <extLst>
        <ext uri="{3e2802c4-a4d2-4d8b-9148-e3be6c30e623}">
          <xlrd:rvb i="1269"/>
        </ext>
      </extLst>
    </bk>
    <bk>
      <extLst>
        <ext uri="{3e2802c4-a4d2-4d8b-9148-e3be6c30e623}">
          <xlrd:rvb i="1270"/>
        </ext>
      </extLst>
    </bk>
    <bk>
      <extLst>
        <ext uri="{3e2802c4-a4d2-4d8b-9148-e3be6c30e623}">
          <xlrd:rvb i="1271"/>
        </ext>
      </extLst>
    </bk>
    <bk>
      <extLst>
        <ext uri="{3e2802c4-a4d2-4d8b-9148-e3be6c30e623}">
          <xlrd:rvb i="1272"/>
        </ext>
      </extLst>
    </bk>
    <bk>
      <extLst>
        <ext uri="{3e2802c4-a4d2-4d8b-9148-e3be6c30e623}">
          <xlrd:rvb i="1273"/>
        </ext>
      </extLst>
    </bk>
    <bk>
      <extLst>
        <ext uri="{3e2802c4-a4d2-4d8b-9148-e3be6c30e623}">
          <xlrd:rvb i="1274"/>
        </ext>
      </extLst>
    </bk>
    <bk>
      <extLst>
        <ext uri="{3e2802c4-a4d2-4d8b-9148-e3be6c30e623}">
          <xlrd:rvb i="1275"/>
        </ext>
      </extLst>
    </bk>
    <bk>
      <extLst>
        <ext uri="{3e2802c4-a4d2-4d8b-9148-e3be6c30e623}">
          <xlrd:rvb i="1276"/>
        </ext>
      </extLst>
    </bk>
    <bk>
      <extLst>
        <ext uri="{3e2802c4-a4d2-4d8b-9148-e3be6c30e623}">
          <xlrd:rvb i="1277"/>
        </ext>
      </extLst>
    </bk>
    <bk>
      <extLst>
        <ext uri="{3e2802c4-a4d2-4d8b-9148-e3be6c30e623}">
          <xlrd:rvb i="1278"/>
        </ext>
      </extLst>
    </bk>
    <bk>
      <extLst>
        <ext uri="{3e2802c4-a4d2-4d8b-9148-e3be6c30e623}">
          <xlrd:rvb i="1279"/>
        </ext>
      </extLst>
    </bk>
    <bk>
      <extLst>
        <ext uri="{3e2802c4-a4d2-4d8b-9148-e3be6c30e623}">
          <xlrd:rvb i="1280"/>
        </ext>
      </extLst>
    </bk>
    <bk>
      <extLst>
        <ext uri="{3e2802c4-a4d2-4d8b-9148-e3be6c30e623}">
          <xlrd:rvb i="1281"/>
        </ext>
      </extLst>
    </bk>
    <bk>
      <extLst>
        <ext uri="{3e2802c4-a4d2-4d8b-9148-e3be6c30e623}">
          <xlrd:rvb i="1282"/>
        </ext>
      </extLst>
    </bk>
    <bk>
      <extLst>
        <ext uri="{3e2802c4-a4d2-4d8b-9148-e3be6c30e623}">
          <xlrd:rvb i="1283"/>
        </ext>
      </extLst>
    </bk>
    <bk>
      <extLst>
        <ext uri="{3e2802c4-a4d2-4d8b-9148-e3be6c30e623}">
          <xlrd:rvb i="1284"/>
        </ext>
      </extLst>
    </bk>
    <bk>
      <extLst>
        <ext uri="{3e2802c4-a4d2-4d8b-9148-e3be6c30e623}">
          <xlrd:rvb i="1285"/>
        </ext>
      </extLst>
    </bk>
    <bk>
      <extLst>
        <ext uri="{3e2802c4-a4d2-4d8b-9148-e3be6c30e623}">
          <xlrd:rvb i="1286"/>
        </ext>
      </extLst>
    </bk>
    <bk>
      <extLst>
        <ext uri="{3e2802c4-a4d2-4d8b-9148-e3be6c30e623}">
          <xlrd:rvb i="1287"/>
        </ext>
      </extLst>
    </bk>
    <bk>
      <extLst>
        <ext uri="{3e2802c4-a4d2-4d8b-9148-e3be6c30e623}">
          <xlrd:rvb i="1288"/>
        </ext>
      </extLst>
    </bk>
    <bk>
      <extLst>
        <ext uri="{3e2802c4-a4d2-4d8b-9148-e3be6c30e623}">
          <xlrd:rvb i="1289"/>
        </ext>
      </extLst>
    </bk>
    <bk>
      <extLst>
        <ext uri="{3e2802c4-a4d2-4d8b-9148-e3be6c30e623}">
          <xlrd:rvb i="1290"/>
        </ext>
      </extLst>
    </bk>
    <bk>
      <extLst>
        <ext uri="{3e2802c4-a4d2-4d8b-9148-e3be6c30e623}">
          <xlrd:rvb i="1291"/>
        </ext>
      </extLst>
    </bk>
    <bk>
      <extLst>
        <ext uri="{3e2802c4-a4d2-4d8b-9148-e3be6c30e623}">
          <xlrd:rvb i="1292"/>
        </ext>
      </extLst>
    </bk>
    <bk>
      <extLst>
        <ext uri="{3e2802c4-a4d2-4d8b-9148-e3be6c30e623}">
          <xlrd:rvb i="1293"/>
        </ext>
      </extLst>
    </bk>
    <bk>
      <extLst>
        <ext uri="{3e2802c4-a4d2-4d8b-9148-e3be6c30e623}">
          <xlrd:rvb i="1294"/>
        </ext>
      </extLst>
    </bk>
    <bk>
      <extLst>
        <ext uri="{3e2802c4-a4d2-4d8b-9148-e3be6c30e623}">
          <xlrd:rvb i="1295"/>
        </ext>
      </extLst>
    </bk>
    <bk>
      <extLst>
        <ext uri="{3e2802c4-a4d2-4d8b-9148-e3be6c30e623}">
          <xlrd:rvb i="1296"/>
        </ext>
      </extLst>
    </bk>
    <bk>
      <extLst>
        <ext uri="{3e2802c4-a4d2-4d8b-9148-e3be6c30e623}">
          <xlrd:rvb i="1297"/>
        </ext>
      </extLst>
    </bk>
    <bk>
      <extLst>
        <ext uri="{3e2802c4-a4d2-4d8b-9148-e3be6c30e623}">
          <xlrd:rvb i="1298"/>
        </ext>
      </extLst>
    </bk>
    <bk>
      <extLst>
        <ext uri="{3e2802c4-a4d2-4d8b-9148-e3be6c30e623}">
          <xlrd:rvb i="1299"/>
        </ext>
      </extLst>
    </bk>
    <bk>
      <extLst>
        <ext uri="{3e2802c4-a4d2-4d8b-9148-e3be6c30e623}">
          <xlrd:rvb i="1300"/>
        </ext>
      </extLst>
    </bk>
    <bk>
      <extLst>
        <ext uri="{3e2802c4-a4d2-4d8b-9148-e3be6c30e623}">
          <xlrd:rvb i="1301"/>
        </ext>
      </extLst>
    </bk>
    <bk>
      <extLst>
        <ext uri="{3e2802c4-a4d2-4d8b-9148-e3be6c30e623}">
          <xlrd:rvb i="1302"/>
        </ext>
      </extLst>
    </bk>
    <bk>
      <extLst>
        <ext uri="{3e2802c4-a4d2-4d8b-9148-e3be6c30e623}">
          <xlrd:rvb i="1303"/>
        </ext>
      </extLst>
    </bk>
    <bk>
      <extLst>
        <ext uri="{3e2802c4-a4d2-4d8b-9148-e3be6c30e623}">
          <xlrd:rvb i="1304"/>
        </ext>
      </extLst>
    </bk>
    <bk>
      <extLst>
        <ext uri="{3e2802c4-a4d2-4d8b-9148-e3be6c30e623}">
          <xlrd:rvb i="1305"/>
        </ext>
      </extLst>
    </bk>
    <bk>
      <extLst>
        <ext uri="{3e2802c4-a4d2-4d8b-9148-e3be6c30e623}">
          <xlrd:rvb i="1306"/>
        </ext>
      </extLst>
    </bk>
    <bk>
      <extLst>
        <ext uri="{3e2802c4-a4d2-4d8b-9148-e3be6c30e623}">
          <xlrd:rvb i="1307"/>
        </ext>
      </extLst>
    </bk>
    <bk>
      <extLst>
        <ext uri="{3e2802c4-a4d2-4d8b-9148-e3be6c30e623}">
          <xlrd:rvb i="1308"/>
        </ext>
      </extLst>
    </bk>
    <bk>
      <extLst>
        <ext uri="{3e2802c4-a4d2-4d8b-9148-e3be6c30e623}">
          <xlrd:rvb i="1309"/>
        </ext>
      </extLst>
    </bk>
    <bk>
      <extLst>
        <ext uri="{3e2802c4-a4d2-4d8b-9148-e3be6c30e623}">
          <xlrd:rvb i="1310"/>
        </ext>
      </extLst>
    </bk>
    <bk>
      <extLst>
        <ext uri="{3e2802c4-a4d2-4d8b-9148-e3be6c30e623}">
          <xlrd:rvb i="1311"/>
        </ext>
      </extLst>
    </bk>
    <bk>
      <extLst>
        <ext uri="{3e2802c4-a4d2-4d8b-9148-e3be6c30e623}">
          <xlrd:rvb i="1312"/>
        </ext>
      </extLst>
    </bk>
    <bk>
      <extLst>
        <ext uri="{3e2802c4-a4d2-4d8b-9148-e3be6c30e623}">
          <xlrd:rvb i="1313"/>
        </ext>
      </extLst>
    </bk>
    <bk>
      <extLst>
        <ext uri="{3e2802c4-a4d2-4d8b-9148-e3be6c30e623}">
          <xlrd:rvb i="1314"/>
        </ext>
      </extLst>
    </bk>
    <bk>
      <extLst>
        <ext uri="{3e2802c4-a4d2-4d8b-9148-e3be6c30e623}">
          <xlrd:rvb i="1315"/>
        </ext>
      </extLst>
    </bk>
    <bk>
      <extLst>
        <ext uri="{3e2802c4-a4d2-4d8b-9148-e3be6c30e623}">
          <xlrd:rvb i="1316"/>
        </ext>
      </extLst>
    </bk>
    <bk>
      <extLst>
        <ext uri="{3e2802c4-a4d2-4d8b-9148-e3be6c30e623}">
          <xlrd:rvb i="1317"/>
        </ext>
      </extLst>
    </bk>
    <bk>
      <extLst>
        <ext uri="{3e2802c4-a4d2-4d8b-9148-e3be6c30e623}">
          <xlrd:rvb i="1318"/>
        </ext>
      </extLst>
    </bk>
    <bk>
      <extLst>
        <ext uri="{3e2802c4-a4d2-4d8b-9148-e3be6c30e623}">
          <xlrd:rvb i="1319"/>
        </ext>
      </extLst>
    </bk>
    <bk>
      <extLst>
        <ext uri="{3e2802c4-a4d2-4d8b-9148-e3be6c30e623}">
          <xlrd:rvb i="1320"/>
        </ext>
      </extLst>
    </bk>
    <bk>
      <extLst>
        <ext uri="{3e2802c4-a4d2-4d8b-9148-e3be6c30e623}">
          <xlrd:rvb i="1321"/>
        </ext>
      </extLst>
    </bk>
    <bk>
      <extLst>
        <ext uri="{3e2802c4-a4d2-4d8b-9148-e3be6c30e623}">
          <xlrd:rvb i="1322"/>
        </ext>
      </extLst>
    </bk>
    <bk>
      <extLst>
        <ext uri="{3e2802c4-a4d2-4d8b-9148-e3be6c30e623}">
          <xlrd:rvb i="1323"/>
        </ext>
      </extLst>
    </bk>
    <bk>
      <extLst>
        <ext uri="{3e2802c4-a4d2-4d8b-9148-e3be6c30e623}">
          <xlrd:rvb i="1324"/>
        </ext>
      </extLst>
    </bk>
    <bk>
      <extLst>
        <ext uri="{3e2802c4-a4d2-4d8b-9148-e3be6c30e623}">
          <xlrd:rvb i="1325"/>
        </ext>
      </extLst>
    </bk>
    <bk>
      <extLst>
        <ext uri="{3e2802c4-a4d2-4d8b-9148-e3be6c30e623}">
          <xlrd:rvb i="1326"/>
        </ext>
      </extLst>
    </bk>
    <bk>
      <extLst>
        <ext uri="{3e2802c4-a4d2-4d8b-9148-e3be6c30e623}">
          <xlrd:rvb i="1327"/>
        </ext>
      </extLst>
    </bk>
    <bk>
      <extLst>
        <ext uri="{3e2802c4-a4d2-4d8b-9148-e3be6c30e623}">
          <xlrd:rvb i="1328"/>
        </ext>
      </extLst>
    </bk>
    <bk>
      <extLst>
        <ext uri="{3e2802c4-a4d2-4d8b-9148-e3be6c30e623}">
          <xlrd:rvb i="1329"/>
        </ext>
      </extLst>
    </bk>
    <bk>
      <extLst>
        <ext uri="{3e2802c4-a4d2-4d8b-9148-e3be6c30e623}">
          <xlrd:rvb i="1330"/>
        </ext>
      </extLst>
    </bk>
    <bk>
      <extLst>
        <ext uri="{3e2802c4-a4d2-4d8b-9148-e3be6c30e623}">
          <xlrd:rvb i="1331"/>
        </ext>
      </extLst>
    </bk>
    <bk>
      <extLst>
        <ext uri="{3e2802c4-a4d2-4d8b-9148-e3be6c30e623}">
          <xlrd:rvb i="1332"/>
        </ext>
      </extLst>
    </bk>
    <bk>
      <extLst>
        <ext uri="{3e2802c4-a4d2-4d8b-9148-e3be6c30e623}">
          <xlrd:rvb i="1333"/>
        </ext>
      </extLst>
    </bk>
    <bk>
      <extLst>
        <ext uri="{3e2802c4-a4d2-4d8b-9148-e3be6c30e623}">
          <xlrd:rvb i="1334"/>
        </ext>
      </extLst>
    </bk>
    <bk>
      <extLst>
        <ext uri="{3e2802c4-a4d2-4d8b-9148-e3be6c30e623}">
          <xlrd:rvb i="1335"/>
        </ext>
      </extLst>
    </bk>
    <bk>
      <extLst>
        <ext uri="{3e2802c4-a4d2-4d8b-9148-e3be6c30e623}">
          <xlrd:rvb i="1336"/>
        </ext>
      </extLst>
    </bk>
    <bk>
      <extLst>
        <ext uri="{3e2802c4-a4d2-4d8b-9148-e3be6c30e623}">
          <xlrd:rvb i="1337"/>
        </ext>
      </extLst>
    </bk>
    <bk>
      <extLst>
        <ext uri="{3e2802c4-a4d2-4d8b-9148-e3be6c30e623}">
          <xlrd:rvb i="1338"/>
        </ext>
      </extLst>
    </bk>
    <bk>
      <extLst>
        <ext uri="{3e2802c4-a4d2-4d8b-9148-e3be6c30e623}">
          <xlrd:rvb i="1339"/>
        </ext>
      </extLst>
    </bk>
    <bk>
      <extLst>
        <ext uri="{3e2802c4-a4d2-4d8b-9148-e3be6c30e623}">
          <xlrd:rvb i="1340"/>
        </ext>
      </extLst>
    </bk>
    <bk>
      <extLst>
        <ext uri="{3e2802c4-a4d2-4d8b-9148-e3be6c30e623}">
          <xlrd:rvb i="1341"/>
        </ext>
      </extLst>
    </bk>
    <bk>
      <extLst>
        <ext uri="{3e2802c4-a4d2-4d8b-9148-e3be6c30e623}">
          <xlrd:rvb i="1342"/>
        </ext>
      </extLst>
    </bk>
    <bk>
      <extLst>
        <ext uri="{3e2802c4-a4d2-4d8b-9148-e3be6c30e623}">
          <xlrd:rvb i="1343"/>
        </ext>
      </extLst>
    </bk>
    <bk>
      <extLst>
        <ext uri="{3e2802c4-a4d2-4d8b-9148-e3be6c30e623}">
          <xlrd:rvb i="1344"/>
        </ext>
      </extLst>
    </bk>
    <bk>
      <extLst>
        <ext uri="{3e2802c4-a4d2-4d8b-9148-e3be6c30e623}">
          <xlrd:rvb i="1345"/>
        </ext>
      </extLst>
    </bk>
    <bk>
      <extLst>
        <ext uri="{3e2802c4-a4d2-4d8b-9148-e3be6c30e623}">
          <xlrd:rvb i="1346"/>
        </ext>
      </extLst>
    </bk>
    <bk>
      <extLst>
        <ext uri="{3e2802c4-a4d2-4d8b-9148-e3be6c30e623}">
          <xlrd:rvb i="1347"/>
        </ext>
      </extLst>
    </bk>
    <bk>
      <extLst>
        <ext uri="{3e2802c4-a4d2-4d8b-9148-e3be6c30e623}">
          <xlrd:rvb i="1348"/>
        </ext>
      </extLst>
    </bk>
    <bk>
      <extLst>
        <ext uri="{3e2802c4-a4d2-4d8b-9148-e3be6c30e623}">
          <xlrd:rvb i="1349"/>
        </ext>
      </extLst>
    </bk>
    <bk>
      <extLst>
        <ext uri="{3e2802c4-a4d2-4d8b-9148-e3be6c30e623}">
          <xlrd:rvb i="1350"/>
        </ext>
      </extLst>
    </bk>
    <bk>
      <extLst>
        <ext uri="{3e2802c4-a4d2-4d8b-9148-e3be6c30e623}">
          <xlrd:rvb i="1351"/>
        </ext>
      </extLst>
    </bk>
    <bk>
      <extLst>
        <ext uri="{3e2802c4-a4d2-4d8b-9148-e3be6c30e623}">
          <xlrd:rvb i="1352"/>
        </ext>
      </extLst>
    </bk>
    <bk>
      <extLst>
        <ext uri="{3e2802c4-a4d2-4d8b-9148-e3be6c30e623}">
          <xlrd:rvb i="1353"/>
        </ext>
      </extLst>
    </bk>
    <bk>
      <extLst>
        <ext uri="{3e2802c4-a4d2-4d8b-9148-e3be6c30e623}">
          <xlrd:rvb i="1354"/>
        </ext>
      </extLst>
    </bk>
    <bk>
      <extLst>
        <ext uri="{3e2802c4-a4d2-4d8b-9148-e3be6c30e623}">
          <xlrd:rvb i="1355"/>
        </ext>
      </extLst>
    </bk>
    <bk>
      <extLst>
        <ext uri="{3e2802c4-a4d2-4d8b-9148-e3be6c30e623}">
          <xlrd:rvb i="1356"/>
        </ext>
      </extLst>
    </bk>
    <bk>
      <extLst>
        <ext uri="{3e2802c4-a4d2-4d8b-9148-e3be6c30e623}">
          <xlrd:rvb i="1357"/>
        </ext>
      </extLst>
    </bk>
    <bk>
      <extLst>
        <ext uri="{3e2802c4-a4d2-4d8b-9148-e3be6c30e623}">
          <xlrd:rvb i="1358"/>
        </ext>
      </extLst>
    </bk>
    <bk>
      <extLst>
        <ext uri="{3e2802c4-a4d2-4d8b-9148-e3be6c30e623}">
          <xlrd:rvb i="1359"/>
        </ext>
      </extLst>
    </bk>
    <bk>
      <extLst>
        <ext uri="{3e2802c4-a4d2-4d8b-9148-e3be6c30e623}">
          <xlrd:rvb i="1360"/>
        </ext>
      </extLst>
    </bk>
    <bk>
      <extLst>
        <ext uri="{3e2802c4-a4d2-4d8b-9148-e3be6c30e623}">
          <xlrd:rvb i="1361"/>
        </ext>
      </extLst>
    </bk>
    <bk>
      <extLst>
        <ext uri="{3e2802c4-a4d2-4d8b-9148-e3be6c30e623}">
          <xlrd:rvb i="1362"/>
        </ext>
      </extLst>
    </bk>
    <bk>
      <extLst>
        <ext uri="{3e2802c4-a4d2-4d8b-9148-e3be6c30e623}">
          <xlrd:rvb i="1363"/>
        </ext>
      </extLst>
    </bk>
    <bk>
      <extLst>
        <ext uri="{3e2802c4-a4d2-4d8b-9148-e3be6c30e623}">
          <xlrd:rvb i="1364"/>
        </ext>
      </extLst>
    </bk>
    <bk>
      <extLst>
        <ext uri="{3e2802c4-a4d2-4d8b-9148-e3be6c30e623}">
          <xlrd:rvb i="1365"/>
        </ext>
      </extLst>
    </bk>
    <bk>
      <extLst>
        <ext uri="{3e2802c4-a4d2-4d8b-9148-e3be6c30e623}">
          <xlrd:rvb i="1366"/>
        </ext>
      </extLst>
    </bk>
    <bk>
      <extLst>
        <ext uri="{3e2802c4-a4d2-4d8b-9148-e3be6c30e623}">
          <xlrd:rvb i="1367"/>
        </ext>
      </extLst>
    </bk>
    <bk>
      <extLst>
        <ext uri="{3e2802c4-a4d2-4d8b-9148-e3be6c30e623}">
          <xlrd:rvb i="1368"/>
        </ext>
      </extLst>
    </bk>
    <bk>
      <extLst>
        <ext uri="{3e2802c4-a4d2-4d8b-9148-e3be6c30e623}">
          <xlrd:rvb i="1369"/>
        </ext>
      </extLst>
    </bk>
    <bk>
      <extLst>
        <ext uri="{3e2802c4-a4d2-4d8b-9148-e3be6c30e623}">
          <xlrd:rvb i="1370"/>
        </ext>
      </extLst>
    </bk>
    <bk>
      <extLst>
        <ext uri="{3e2802c4-a4d2-4d8b-9148-e3be6c30e623}">
          <xlrd:rvb i="1371"/>
        </ext>
      </extLst>
    </bk>
    <bk>
      <extLst>
        <ext uri="{3e2802c4-a4d2-4d8b-9148-e3be6c30e623}">
          <xlrd:rvb i="1372"/>
        </ext>
      </extLst>
    </bk>
    <bk>
      <extLst>
        <ext uri="{3e2802c4-a4d2-4d8b-9148-e3be6c30e623}">
          <xlrd:rvb i="1373"/>
        </ext>
      </extLst>
    </bk>
    <bk>
      <extLst>
        <ext uri="{3e2802c4-a4d2-4d8b-9148-e3be6c30e623}">
          <xlrd:rvb i="1374"/>
        </ext>
      </extLst>
    </bk>
    <bk>
      <extLst>
        <ext uri="{3e2802c4-a4d2-4d8b-9148-e3be6c30e623}">
          <xlrd:rvb i="1375"/>
        </ext>
      </extLst>
    </bk>
    <bk>
      <extLst>
        <ext uri="{3e2802c4-a4d2-4d8b-9148-e3be6c30e623}">
          <xlrd:rvb i="1376"/>
        </ext>
      </extLst>
    </bk>
    <bk>
      <extLst>
        <ext uri="{3e2802c4-a4d2-4d8b-9148-e3be6c30e623}">
          <xlrd:rvb i="1377"/>
        </ext>
      </extLst>
    </bk>
    <bk>
      <extLst>
        <ext uri="{3e2802c4-a4d2-4d8b-9148-e3be6c30e623}">
          <xlrd:rvb i="1378"/>
        </ext>
      </extLst>
    </bk>
    <bk>
      <extLst>
        <ext uri="{3e2802c4-a4d2-4d8b-9148-e3be6c30e623}">
          <xlrd:rvb i="1379"/>
        </ext>
      </extLst>
    </bk>
    <bk>
      <extLst>
        <ext uri="{3e2802c4-a4d2-4d8b-9148-e3be6c30e623}">
          <xlrd:rvb i="1380"/>
        </ext>
      </extLst>
    </bk>
    <bk>
      <extLst>
        <ext uri="{3e2802c4-a4d2-4d8b-9148-e3be6c30e623}">
          <xlrd:rvb i="1381"/>
        </ext>
      </extLst>
    </bk>
    <bk>
      <extLst>
        <ext uri="{3e2802c4-a4d2-4d8b-9148-e3be6c30e623}">
          <xlrd:rvb i="1382"/>
        </ext>
      </extLst>
    </bk>
    <bk>
      <extLst>
        <ext uri="{3e2802c4-a4d2-4d8b-9148-e3be6c30e623}">
          <xlrd:rvb i="1383"/>
        </ext>
      </extLst>
    </bk>
    <bk>
      <extLst>
        <ext uri="{3e2802c4-a4d2-4d8b-9148-e3be6c30e623}">
          <xlrd:rvb i="1384"/>
        </ext>
      </extLst>
    </bk>
    <bk>
      <extLst>
        <ext uri="{3e2802c4-a4d2-4d8b-9148-e3be6c30e623}">
          <xlrd:rvb i="1385"/>
        </ext>
      </extLst>
    </bk>
    <bk>
      <extLst>
        <ext uri="{3e2802c4-a4d2-4d8b-9148-e3be6c30e623}">
          <xlrd:rvb i="1386"/>
        </ext>
      </extLst>
    </bk>
    <bk>
      <extLst>
        <ext uri="{3e2802c4-a4d2-4d8b-9148-e3be6c30e623}">
          <xlrd:rvb i="1387"/>
        </ext>
      </extLst>
    </bk>
    <bk>
      <extLst>
        <ext uri="{3e2802c4-a4d2-4d8b-9148-e3be6c30e623}">
          <xlrd:rvb i="1388"/>
        </ext>
      </extLst>
    </bk>
    <bk>
      <extLst>
        <ext uri="{3e2802c4-a4d2-4d8b-9148-e3be6c30e623}">
          <xlrd:rvb i="1389"/>
        </ext>
      </extLst>
    </bk>
    <bk>
      <extLst>
        <ext uri="{3e2802c4-a4d2-4d8b-9148-e3be6c30e623}">
          <xlrd:rvb i="1390"/>
        </ext>
      </extLst>
    </bk>
    <bk>
      <extLst>
        <ext uri="{3e2802c4-a4d2-4d8b-9148-e3be6c30e623}">
          <xlrd:rvb i="1391"/>
        </ext>
      </extLst>
    </bk>
    <bk>
      <extLst>
        <ext uri="{3e2802c4-a4d2-4d8b-9148-e3be6c30e623}">
          <xlrd:rvb i="1392"/>
        </ext>
      </extLst>
    </bk>
    <bk>
      <extLst>
        <ext uri="{3e2802c4-a4d2-4d8b-9148-e3be6c30e623}">
          <xlrd:rvb i="1393"/>
        </ext>
      </extLst>
    </bk>
    <bk>
      <extLst>
        <ext uri="{3e2802c4-a4d2-4d8b-9148-e3be6c30e623}">
          <xlrd:rvb i="1394"/>
        </ext>
      </extLst>
    </bk>
    <bk>
      <extLst>
        <ext uri="{3e2802c4-a4d2-4d8b-9148-e3be6c30e623}">
          <xlrd:rvb i="1395"/>
        </ext>
      </extLst>
    </bk>
    <bk>
      <extLst>
        <ext uri="{3e2802c4-a4d2-4d8b-9148-e3be6c30e623}">
          <xlrd:rvb i="1396"/>
        </ext>
      </extLst>
    </bk>
    <bk>
      <extLst>
        <ext uri="{3e2802c4-a4d2-4d8b-9148-e3be6c30e623}">
          <xlrd:rvb i="1397"/>
        </ext>
      </extLst>
    </bk>
    <bk>
      <extLst>
        <ext uri="{3e2802c4-a4d2-4d8b-9148-e3be6c30e623}">
          <xlrd:rvb i="1398"/>
        </ext>
      </extLst>
    </bk>
    <bk>
      <extLst>
        <ext uri="{3e2802c4-a4d2-4d8b-9148-e3be6c30e623}">
          <xlrd:rvb i="1399"/>
        </ext>
      </extLst>
    </bk>
    <bk>
      <extLst>
        <ext uri="{3e2802c4-a4d2-4d8b-9148-e3be6c30e623}">
          <xlrd:rvb i="1400"/>
        </ext>
      </extLst>
    </bk>
    <bk>
      <extLst>
        <ext uri="{3e2802c4-a4d2-4d8b-9148-e3be6c30e623}">
          <xlrd:rvb i="1401"/>
        </ext>
      </extLst>
    </bk>
    <bk>
      <extLst>
        <ext uri="{3e2802c4-a4d2-4d8b-9148-e3be6c30e623}">
          <xlrd:rvb i="1402"/>
        </ext>
      </extLst>
    </bk>
    <bk>
      <extLst>
        <ext uri="{3e2802c4-a4d2-4d8b-9148-e3be6c30e623}">
          <xlrd:rvb i="1403"/>
        </ext>
      </extLst>
    </bk>
    <bk>
      <extLst>
        <ext uri="{3e2802c4-a4d2-4d8b-9148-e3be6c30e623}">
          <xlrd:rvb i="1404"/>
        </ext>
      </extLst>
    </bk>
    <bk>
      <extLst>
        <ext uri="{3e2802c4-a4d2-4d8b-9148-e3be6c30e623}">
          <xlrd:rvb i="1405"/>
        </ext>
      </extLst>
    </bk>
    <bk>
      <extLst>
        <ext uri="{3e2802c4-a4d2-4d8b-9148-e3be6c30e623}">
          <xlrd:rvb i="1406"/>
        </ext>
      </extLst>
    </bk>
    <bk>
      <extLst>
        <ext uri="{3e2802c4-a4d2-4d8b-9148-e3be6c30e623}">
          <xlrd:rvb i="1407"/>
        </ext>
      </extLst>
    </bk>
    <bk>
      <extLst>
        <ext uri="{3e2802c4-a4d2-4d8b-9148-e3be6c30e623}">
          <xlrd:rvb i="1408"/>
        </ext>
      </extLst>
    </bk>
    <bk>
      <extLst>
        <ext uri="{3e2802c4-a4d2-4d8b-9148-e3be6c30e623}">
          <xlrd:rvb i="1409"/>
        </ext>
      </extLst>
    </bk>
    <bk>
      <extLst>
        <ext uri="{3e2802c4-a4d2-4d8b-9148-e3be6c30e623}">
          <xlrd:rvb i="1410"/>
        </ext>
      </extLst>
    </bk>
    <bk>
      <extLst>
        <ext uri="{3e2802c4-a4d2-4d8b-9148-e3be6c30e623}">
          <xlrd:rvb i="1411"/>
        </ext>
      </extLst>
    </bk>
    <bk>
      <extLst>
        <ext uri="{3e2802c4-a4d2-4d8b-9148-e3be6c30e623}">
          <xlrd:rvb i="1412"/>
        </ext>
      </extLst>
    </bk>
    <bk>
      <extLst>
        <ext uri="{3e2802c4-a4d2-4d8b-9148-e3be6c30e623}">
          <xlrd:rvb i="1413"/>
        </ext>
      </extLst>
    </bk>
    <bk>
      <extLst>
        <ext uri="{3e2802c4-a4d2-4d8b-9148-e3be6c30e623}">
          <xlrd:rvb i="1414"/>
        </ext>
      </extLst>
    </bk>
    <bk>
      <extLst>
        <ext uri="{3e2802c4-a4d2-4d8b-9148-e3be6c30e623}">
          <xlrd:rvb i="1415"/>
        </ext>
      </extLst>
    </bk>
    <bk>
      <extLst>
        <ext uri="{3e2802c4-a4d2-4d8b-9148-e3be6c30e623}">
          <xlrd:rvb i="1416"/>
        </ext>
      </extLst>
    </bk>
    <bk>
      <extLst>
        <ext uri="{3e2802c4-a4d2-4d8b-9148-e3be6c30e623}">
          <xlrd:rvb i="1417"/>
        </ext>
      </extLst>
    </bk>
    <bk>
      <extLst>
        <ext uri="{3e2802c4-a4d2-4d8b-9148-e3be6c30e623}">
          <xlrd:rvb i="1418"/>
        </ext>
      </extLst>
    </bk>
    <bk>
      <extLst>
        <ext uri="{3e2802c4-a4d2-4d8b-9148-e3be6c30e623}">
          <xlrd:rvb i="1419"/>
        </ext>
      </extLst>
    </bk>
    <bk>
      <extLst>
        <ext uri="{3e2802c4-a4d2-4d8b-9148-e3be6c30e623}">
          <xlrd:rvb i="1420"/>
        </ext>
      </extLst>
    </bk>
    <bk>
      <extLst>
        <ext uri="{3e2802c4-a4d2-4d8b-9148-e3be6c30e623}">
          <xlrd:rvb i="1421"/>
        </ext>
      </extLst>
    </bk>
    <bk>
      <extLst>
        <ext uri="{3e2802c4-a4d2-4d8b-9148-e3be6c30e623}">
          <xlrd:rvb i="1422"/>
        </ext>
      </extLst>
    </bk>
    <bk>
      <extLst>
        <ext uri="{3e2802c4-a4d2-4d8b-9148-e3be6c30e623}">
          <xlrd:rvb i="1423"/>
        </ext>
      </extLst>
    </bk>
    <bk>
      <extLst>
        <ext uri="{3e2802c4-a4d2-4d8b-9148-e3be6c30e623}">
          <xlrd:rvb i="1424"/>
        </ext>
      </extLst>
    </bk>
    <bk>
      <extLst>
        <ext uri="{3e2802c4-a4d2-4d8b-9148-e3be6c30e623}">
          <xlrd:rvb i="1425"/>
        </ext>
      </extLst>
    </bk>
    <bk>
      <extLst>
        <ext uri="{3e2802c4-a4d2-4d8b-9148-e3be6c30e623}">
          <xlrd:rvb i="1426"/>
        </ext>
      </extLst>
    </bk>
    <bk>
      <extLst>
        <ext uri="{3e2802c4-a4d2-4d8b-9148-e3be6c30e623}">
          <xlrd:rvb i="1427"/>
        </ext>
      </extLst>
    </bk>
    <bk>
      <extLst>
        <ext uri="{3e2802c4-a4d2-4d8b-9148-e3be6c30e623}">
          <xlrd:rvb i="1428"/>
        </ext>
      </extLst>
    </bk>
    <bk>
      <extLst>
        <ext uri="{3e2802c4-a4d2-4d8b-9148-e3be6c30e623}">
          <xlrd:rvb i="1429"/>
        </ext>
      </extLst>
    </bk>
    <bk>
      <extLst>
        <ext uri="{3e2802c4-a4d2-4d8b-9148-e3be6c30e623}">
          <xlrd:rvb i="1430"/>
        </ext>
      </extLst>
    </bk>
    <bk>
      <extLst>
        <ext uri="{3e2802c4-a4d2-4d8b-9148-e3be6c30e623}">
          <xlrd:rvb i="1431"/>
        </ext>
      </extLst>
    </bk>
    <bk>
      <extLst>
        <ext uri="{3e2802c4-a4d2-4d8b-9148-e3be6c30e623}">
          <xlrd:rvb i="1432"/>
        </ext>
      </extLst>
    </bk>
    <bk>
      <extLst>
        <ext uri="{3e2802c4-a4d2-4d8b-9148-e3be6c30e623}">
          <xlrd:rvb i="1433"/>
        </ext>
      </extLst>
    </bk>
    <bk>
      <extLst>
        <ext uri="{3e2802c4-a4d2-4d8b-9148-e3be6c30e623}">
          <xlrd:rvb i="1434"/>
        </ext>
      </extLst>
    </bk>
    <bk>
      <extLst>
        <ext uri="{3e2802c4-a4d2-4d8b-9148-e3be6c30e623}">
          <xlrd:rvb i="1435"/>
        </ext>
      </extLst>
    </bk>
    <bk>
      <extLst>
        <ext uri="{3e2802c4-a4d2-4d8b-9148-e3be6c30e623}">
          <xlrd:rvb i="1436"/>
        </ext>
      </extLst>
    </bk>
    <bk>
      <extLst>
        <ext uri="{3e2802c4-a4d2-4d8b-9148-e3be6c30e623}">
          <xlrd:rvb i="1437"/>
        </ext>
      </extLst>
    </bk>
    <bk>
      <extLst>
        <ext uri="{3e2802c4-a4d2-4d8b-9148-e3be6c30e623}">
          <xlrd:rvb i="1438"/>
        </ext>
      </extLst>
    </bk>
    <bk>
      <extLst>
        <ext uri="{3e2802c4-a4d2-4d8b-9148-e3be6c30e623}">
          <xlrd:rvb i="1439"/>
        </ext>
      </extLst>
    </bk>
    <bk>
      <extLst>
        <ext uri="{3e2802c4-a4d2-4d8b-9148-e3be6c30e623}">
          <xlrd:rvb i="1440"/>
        </ext>
      </extLst>
    </bk>
    <bk>
      <extLst>
        <ext uri="{3e2802c4-a4d2-4d8b-9148-e3be6c30e623}">
          <xlrd:rvb i="1441"/>
        </ext>
      </extLst>
    </bk>
    <bk>
      <extLst>
        <ext uri="{3e2802c4-a4d2-4d8b-9148-e3be6c30e623}">
          <xlrd:rvb i="1442"/>
        </ext>
      </extLst>
    </bk>
    <bk>
      <extLst>
        <ext uri="{3e2802c4-a4d2-4d8b-9148-e3be6c30e623}">
          <xlrd:rvb i="1443"/>
        </ext>
      </extLst>
    </bk>
    <bk>
      <extLst>
        <ext uri="{3e2802c4-a4d2-4d8b-9148-e3be6c30e623}">
          <xlrd:rvb i="1444"/>
        </ext>
      </extLst>
    </bk>
    <bk>
      <extLst>
        <ext uri="{3e2802c4-a4d2-4d8b-9148-e3be6c30e623}">
          <xlrd:rvb i="1445"/>
        </ext>
      </extLst>
    </bk>
    <bk>
      <extLst>
        <ext uri="{3e2802c4-a4d2-4d8b-9148-e3be6c30e623}">
          <xlrd:rvb i="1446"/>
        </ext>
      </extLst>
    </bk>
    <bk>
      <extLst>
        <ext uri="{3e2802c4-a4d2-4d8b-9148-e3be6c30e623}">
          <xlrd:rvb i="1447"/>
        </ext>
      </extLst>
    </bk>
    <bk>
      <extLst>
        <ext uri="{3e2802c4-a4d2-4d8b-9148-e3be6c30e623}">
          <xlrd:rvb i="1448"/>
        </ext>
      </extLst>
    </bk>
    <bk>
      <extLst>
        <ext uri="{3e2802c4-a4d2-4d8b-9148-e3be6c30e623}">
          <xlrd:rvb i="1449"/>
        </ext>
      </extLst>
    </bk>
    <bk>
      <extLst>
        <ext uri="{3e2802c4-a4d2-4d8b-9148-e3be6c30e623}">
          <xlrd:rvb i="1450"/>
        </ext>
      </extLst>
    </bk>
    <bk>
      <extLst>
        <ext uri="{3e2802c4-a4d2-4d8b-9148-e3be6c30e623}">
          <xlrd:rvb i="1451"/>
        </ext>
      </extLst>
    </bk>
    <bk>
      <extLst>
        <ext uri="{3e2802c4-a4d2-4d8b-9148-e3be6c30e623}">
          <xlrd:rvb i="1452"/>
        </ext>
      </extLst>
    </bk>
    <bk>
      <extLst>
        <ext uri="{3e2802c4-a4d2-4d8b-9148-e3be6c30e623}">
          <xlrd:rvb i="1453"/>
        </ext>
      </extLst>
    </bk>
    <bk>
      <extLst>
        <ext uri="{3e2802c4-a4d2-4d8b-9148-e3be6c30e623}">
          <xlrd:rvb i="1454"/>
        </ext>
      </extLst>
    </bk>
    <bk>
      <extLst>
        <ext uri="{3e2802c4-a4d2-4d8b-9148-e3be6c30e623}">
          <xlrd:rvb i="1455"/>
        </ext>
      </extLst>
    </bk>
    <bk>
      <extLst>
        <ext uri="{3e2802c4-a4d2-4d8b-9148-e3be6c30e623}">
          <xlrd:rvb i="1456"/>
        </ext>
      </extLst>
    </bk>
    <bk>
      <extLst>
        <ext uri="{3e2802c4-a4d2-4d8b-9148-e3be6c30e623}">
          <xlrd:rvb i="1457"/>
        </ext>
      </extLst>
    </bk>
    <bk>
      <extLst>
        <ext uri="{3e2802c4-a4d2-4d8b-9148-e3be6c30e623}">
          <xlrd:rvb i="1458"/>
        </ext>
      </extLst>
    </bk>
    <bk>
      <extLst>
        <ext uri="{3e2802c4-a4d2-4d8b-9148-e3be6c30e623}">
          <xlrd:rvb i="1459"/>
        </ext>
      </extLst>
    </bk>
    <bk>
      <extLst>
        <ext uri="{3e2802c4-a4d2-4d8b-9148-e3be6c30e623}">
          <xlrd:rvb i="1460"/>
        </ext>
      </extLst>
    </bk>
    <bk>
      <extLst>
        <ext uri="{3e2802c4-a4d2-4d8b-9148-e3be6c30e623}">
          <xlrd:rvb i="1461"/>
        </ext>
      </extLst>
    </bk>
    <bk>
      <extLst>
        <ext uri="{3e2802c4-a4d2-4d8b-9148-e3be6c30e623}">
          <xlrd:rvb i="1462"/>
        </ext>
      </extLst>
    </bk>
    <bk>
      <extLst>
        <ext uri="{3e2802c4-a4d2-4d8b-9148-e3be6c30e623}">
          <xlrd:rvb i="1463"/>
        </ext>
      </extLst>
    </bk>
    <bk>
      <extLst>
        <ext uri="{3e2802c4-a4d2-4d8b-9148-e3be6c30e623}">
          <xlrd:rvb i="1464"/>
        </ext>
      </extLst>
    </bk>
    <bk>
      <extLst>
        <ext uri="{3e2802c4-a4d2-4d8b-9148-e3be6c30e623}">
          <xlrd:rvb i="1465"/>
        </ext>
      </extLst>
    </bk>
    <bk>
      <extLst>
        <ext uri="{3e2802c4-a4d2-4d8b-9148-e3be6c30e623}">
          <xlrd:rvb i="1466"/>
        </ext>
      </extLst>
    </bk>
    <bk>
      <extLst>
        <ext uri="{3e2802c4-a4d2-4d8b-9148-e3be6c30e623}">
          <xlrd:rvb i="1467"/>
        </ext>
      </extLst>
    </bk>
    <bk>
      <extLst>
        <ext uri="{3e2802c4-a4d2-4d8b-9148-e3be6c30e623}">
          <xlrd:rvb i="1468"/>
        </ext>
      </extLst>
    </bk>
    <bk>
      <extLst>
        <ext uri="{3e2802c4-a4d2-4d8b-9148-e3be6c30e623}">
          <xlrd:rvb i="1469"/>
        </ext>
      </extLst>
    </bk>
    <bk>
      <extLst>
        <ext uri="{3e2802c4-a4d2-4d8b-9148-e3be6c30e623}">
          <xlrd:rvb i="1470"/>
        </ext>
      </extLst>
    </bk>
    <bk>
      <extLst>
        <ext uri="{3e2802c4-a4d2-4d8b-9148-e3be6c30e623}">
          <xlrd:rvb i="1471"/>
        </ext>
      </extLst>
    </bk>
    <bk>
      <extLst>
        <ext uri="{3e2802c4-a4d2-4d8b-9148-e3be6c30e623}">
          <xlrd:rvb i="1472"/>
        </ext>
      </extLst>
    </bk>
    <bk>
      <extLst>
        <ext uri="{3e2802c4-a4d2-4d8b-9148-e3be6c30e623}">
          <xlrd:rvb i="1473"/>
        </ext>
      </extLst>
    </bk>
    <bk>
      <extLst>
        <ext uri="{3e2802c4-a4d2-4d8b-9148-e3be6c30e623}">
          <xlrd:rvb i="1474"/>
        </ext>
      </extLst>
    </bk>
    <bk>
      <extLst>
        <ext uri="{3e2802c4-a4d2-4d8b-9148-e3be6c30e623}">
          <xlrd:rvb i="1475"/>
        </ext>
      </extLst>
    </bk>
    <bk>
      <extLst>
        <ext uri="{3e2802c4-a4d2-4d8b-9148-e3be6c30e623}">
          <xlrd:rvb i="1476"/>
        </ext>
      </extLst>
    </bk>
    <bk>
      <extLst>
        <ext uri="{3e2802c4-a4d2-4d8b-9148-e3be6c30e623}">
          <xlrd:rvb i="1477"/>
        </ext>
      </extLst>
    </bk>
    <bk>
      <extLst>
        <ext uri="{3e2802c4-a4d2-4d8b-9148-e3be6c30e623}">
          <xlrd:rvb i="1478"/>
        </ext>
      </extLst>
    </bk>
    <bk>
      <extLst>
        <ext uri="{3e2802c4-a4d2-4d8b-9148-e3be6c30e623}">
          <xlrd:rvb i="1479"/>
        </ext>
      </extLst>
    </bk>
    <bk>
      <extLst>
        <ext uri="{3e2802c4-a4d2-4d8b-9148-e3be6c30e623}">
          <xlrd:rvb i="1480"/>
        </ext>
      </extLst>
    </bk>
    <bk>
      <extLst>
        <ext uri="{3e2802c4-a4d2-4d8b-9148-e3be6c30e623}">
          <xlrd:rvb i="1481"/>
        </ext>
      </extLst>
    </bk>
    <bk>
      <extLst>
        <ext uri="{3e2802c4-a4d2-4d8b-9148-e3be6c30e623}">
          <xlrd:rvb i="1482"/>
        </ext>
      </extLst>
    </bk>
    <bk>
      <extLst>
        <ext uri="{3e2802c4-a4d2-4d8b-9148-e3be6c30e623}">
          <xlrd:rvb i="1483"/>
        </ext>
      </extLst>
    </bk>
    <bk>
      <extLst>
        <ext uri="{3e2802c4-a4d2-4d8b-9148-e3be6c30e623}">
          <xlrd:rvb i="1484"/>
        </ext>
      </extLst>
    </bk>
    <bk>
      <extLst>
        <ext uri="{3e2802c4-a4d2-4d8b-9148-e3be6c30e623}">
          <xlrd:rvb i="1485"/>
        </ext>
      </extLst>
    </bk>
    <bk>
      <extLst>
        <ext uri="{3e2802c4-a4d2-4d8b-9148-e3be6c30e623}">
          <xlrd:rvb i="1486"/>
        </ext>
      </extLst>
    </bk>
    <bk>
      <extLst>
        <ext uri="{3e2802c4-a4d2-4d8b-9148-e3be6c30e623}">
          <xlrd:rvb i="1487"/>
        </ext>
      </extLst>
    </bk>
    <bk>
      <extLst>
        <ext uri="{3e2802c4-a4d2-4d8b-9148-e3be6c30e623}">
          <xlrd:rvb i="1488"/>
        </ext>
      </extLst>
    </bk>
    <bk>
      <extLst>
        <ext uri="{3e2802c4-a4d2-4d8b-9148-e3be6c30e623}">
          <xlrd:rvb i="1489"/>
        </ext>
      </extLst>
    </bk>
    <bk>
      <extLst>
        <ext uri="{3e2802c4-a4d2-4d8b-9148-e3be6c30e623}">
          <xlrd:rvb i="1490"/>
        </ext>
      </extLst>
    </bk>
    <bk>
      <extLst>
        <ext uri="{3e2802c4-a4d2-4d8b-9148-e3be6c30e623}">
          <xlrd:rvb i="1491"/>
        </ext>
      </extLst>
    </bk>
    <bk>
      <extLst>
        <ext uri="{3e2802c4-a4d2-4d8b-9148-e3be6c30e623}">
          <xlrd:rvb i="1492"/>
        </ext>
      </extLst>
    </bk>
    <bk>
      <extLst>
        <ext uri="{3e2802c4-a4d2-4d8b-9148-e3be6c30e623}">
          <xlrd:rvb i="1493"/>
        </ext>
      </extLst>
    </bk>
    <bk>
      <extLst>
        <ext uri="{3e2802c4-a4d2-4d8b-9148-e3be6c30e623}">
          <xlrd:rvb i="1494"/>
        </ext>
      </extLst>
    </bk>
    <bk>
      <extLst>
        <ext uri="{3e2802c4-a4d2-4d8b-9148-e3be6c30e623}">
          <xlrd:rvb i="1495"/>
        </ext>
      </extLst>
    </bk>
    <bk>
      <extLst>
        <ext uri="{3e2802c4-a4d2-4d8b-9148-e3be6c30e623}">
          <xlrd:rvb i="1496"/>
        </ext>
      </extLst>
    </bk>
    <bk>
      <extLst>
        <ext uri="{3e2802c4-a4d2-4d8b-9148-e3be6c30e623}">
          <xlrd:rvb i="1497"/>
        </ext>
      </extLst>
    </bk>
    <bk>
      <extLst>
        <ext uri="{3e2802c4-a4d2-4d8b-9148-e3be6c30e623}">
          <xlrd:rvb i="1498"/>
        </ext>
      </extLst>
    </bk>
    <bk>
      <extLst>
        <ext uri="{3e2802c4-a4d2-4d8b-9148-e3be6c30e623}">
          <xlrd:rvb i="1499"/>
        </ext>
      </extLst>
    </bk>
    <bk>
      <extLst>
        <ext uri="{3e2802c4-a4d2-4d8b-9148-e3be6c30e623}">
          <xlrd:rvb i="1500"/>
        </ext>
      </extLst>
    </bk>
    <bk>
      <extLst>
        <ext uri="{3e2802c4-a4d2-4d8b-9148-e3be6c30e623}">
          <xlrd:rvb i="1501"/>
        </ext>
      </extLst>
    </bk>
    <bk>
      <extLst>
        <ext uri="{3e2802c4-a4d2-4d8b-9148-e3be6c30e623}">
          <xlrd:rvb i="1502"/>
        </ext>
      </extLst>
    </bk>
    <bk>
      <extLst>
        <ext uri="{3e2802c4-a4d2-4d8b-9148-e3be6c30e623}">
          <xlrd:rvb i="1503"/>
        </ext>
      </extLst>
    </bk>
    <bk>
      <extLst>
        <ext uri="{3e2802c4-a4d2-4d8b-9148-e3be6c30e623}">
          <xlrd:rvb i="1504"/>
        </ext>
      </extLst>
    </bk>
    <bk>
      <extLst>
        <ext uri="{3e2802c4-a4d2-4d8b-9148-e3be6c30e623}">
          <xlrd:rvb i="1505"/>
        </ext>
      </extLst>
    </bk>
    <bk>
      <extLst>
        <ext uri="{3e2802c4-a4d2-4d8b-9148-e3be6c30e623}">
          <xlrd:rvb i="1506"/>
        </ext>
      </extLst>
    </bk>
    <bk>
      <extLst>
        <ext uri="{3e2802c4-a4d2-4d8b-9148-e3be6c30e623}">
          <xlrd:rvb i="1507"/>
        </ext>
      </extLst>
    </bk>
    <bk>
      <extLst>
        <ext uri="{3e2802c4-a4d2-4d8b-9148-e3be6c30e623}">
          <xlrd:rvb i="1508"/>
        </ext>
      </extLst>
    </bk>
    <bk>
      <extLst>
        <ext uri="{3e2802c4-a4d2-4d8b-9148-e3be6c30e623}">
          <xlrd:rvb i="1509"/>
        </ext>
      </extLst>
    </bk>
    <bk>
      <extLst>
        <ext uri="{3e2802c4-a4d2-4d8b-9148-e3be6c30e623}">
          <xlrd:rvb i="1510"/>
        </ext>
      </extLst>
    </bk>
    <bk>
      <extLst>
        <ext uri="{3e2802c4-a4d2-4d8b-9148-e3be6c30e623}">
          <xlrd:rvb i="1511"/>
        </ext>
      </extLst>
    </bk>
    <bk>
      <extLst>
        <ext uri="{3e2802c4-a4d2-4d8b-9148-e3be6c30e623}">
          <xlrd:rvb i="1512"/>
        </ext>
      </extLst>
    </bk>
    <bk>
      <extLst>
        <ext uri="{3e2802c4-a4d2-4d8b-9148-e3be6c30e623}">
          <xlrd:rvb i="1513"/>
        </ext>
      </extLst>
    </bk>
    <bk>
      <extLst>
        <ext uri="{3e2802c4-a4d2-4d8b-9148-e3be6c30e623}">
          <xlrd:rvb i="1514"/>
        </ext>
      </extLst>
    </bk>
    <bk>
      <extLst>
        <ext uri="{3e2802c4-a4d2-4d8b-9148-e3be6c30e623}">
          <xlrd:rvb i="1515"/>
        </ext>
      </extLst>
    </bk>
    <bk>
      <extLst>
        <ext uri="{3e2802c4-a4d2-4d8b-9148-e3be6c30e623}">
          <xlrd:rvb i="1516"/>
        </ext>
      </extLst>
    </bk>
    <bk>
      <extLst>
        <ext uri="{3e2802c4-a4d2-4d8b-9148-e3be6c30e623}">
          <xlrd:rvb i="1517"/>
        </ext>
      </extLst>
    </bk>
    <bk>
      <extLst>
        <ext uri="{3e2802c4-a4d2-4d8b-9148-e3be6c30e623}">
          <xlrd:rvb i="1518"/>
        </ext>
      </extLst>
    </bk>
    <bk>
      <extLst>
        <ext uri="{3e2802c4-a4d2-4d8b-9148-e3be6c30e623}">
          <xlrd:rvb i="1519"/>
        </ext>
      </extLst>
    </bk>
    <bk>
      <extLst>
        <ext uri="{3e2802c4-a4d2-4d8b-9148-e3be6c30e623}">
          <xlrd:rvb i="1520"/>
        </ext>
      </extLst>
    </bk>
    <bk>
      <extLst>
        <ext uri="{3e2802c4-a4d2-4d8b-9148-e3be6c30e623}">
          <xlrd:rvb i="1521"/>
        </ext>
      </extLst>
    </bk>
    <bk>
      <extLst>
        <ext uri="{3e2802c4-a4d2-4d8b-9148-e3be6c30e623}">
          <xlrd:rvb i="1522"/>
        </ext>
      </extLst>
    </bk>
    <bk>
      <extLst>
        <ext uri="{3e2802c4-a4d2-4d8b-9148-e3be6c30e623}">
          <xlrd:rvb i="1523"/>
        </ext>
      </extLst>
    </bk>
    <bk>
      <extLst>
        <ext uri="{3e2802c4-a4d2-4d8b-9148-e3be6c30e623}">
          <xlrd:rvb i="1524"/>
        </ext>
      </extLst>
    </bk>
    <bk>
      <extLst>
        <ext uri="{3e2802c4-a4d2-4d8b-9148-e3be6c30e623}">
          <xlrd:rvb i="1525"/>
        </ext>
      </extLst>
    </bk>
    <bk>
      <extLst>
        <ext uri="{3e2802c4-a4d2-4d8b-9148-e3be6c30e623}">
          <xlrd:rvb i="1526"/>
        </ext>
      </extLst>
    </bk>
    <bk>
      <extLst>
        <ext uri="{3e2802c4-a4d2-4d8b-9148-e3be6c30e623}">
          <xlrd:rvb i="1527"/>
        </ext>
      </extLst>
    </bk>
    <bk>
      <extLst>
        <ext uri="{3e2802c4-a4d2-4d8b-9148-e3be6c30e623}">
          <xlrd:rvb i="1528"/>
        </ext>
      </extLst>
    </bk>
    <bk>
      <extLst>
        <ext uri="{3e2802c4-a4d2-4d8b-9148-e3be6c30e623}">
          <xlrd:rvb i="1529"/>
        </ext>
      </extLst>
    </bk>
    <bk>
      <extLst>
        <ext uri="{3e2802c4-a4d2-4d8b-9148-e3be6c30e623}">
          <xlrd:rvb i="1530"/>
        </ext>
      </extLst>
    </bk>
    <bk>
      <extLst>
        <ext uri="{3e2802c4-a4d2-4d8b-9148-e3be6c30e623}">
          <xlrd:rvb i="1531"/>
        </ext>
      </extLst>
    </bk>
    <bk>
      <extLst>
        <ext uri="{3e2802c4-a4d2-4d8b-9148-e3be6c30e623}">
          <xlrd:rvb i="1532"/>
        </ext>
      </extLst>
    </bk>
    <bk>
      <extLst>
        <ext uri="{3e2802c4-a4d2-4d8b-9148-e3be6c30e623}">
          <xlrd:rvb i="1533"/>
        </ext>
      </extLst>
    </bk>
    <bk>
      <extLst>
        <ext uri="{3e2802c4-a4d2-4d8b-9148-e3be6c30e623}">
          <xlrd:rvb i="1534"/>
        </ext>
      </extLst>
    </bk>
    <bk>
      <extLst>
        <ext uri="{3e2802c4-a4d2-4d8b-9148-e3be6c30e623}">
          <xlrd:rvb i="1535"/>
        </ext>
      </extLst>
    </bk>
    <bk>
      <extLst>
        <ext uri="{3e2802c4-a4d2-4d8b-9148-e3be6c30e623}">
          <xlrd:rvb i="1536"/>
        </ext>
      </extLst>
    </bk>
    <bk>
      <extLst>
        <ext uri="{3e2802c4-a4d2-4d8b-9148-e3be6c30e623}">
          <xlrd:rvb i="1537"/>
        </ext>
      </extLst>
    </bk>
    <bk>
      <extLst>
        <ext uri="{3e2802c4-a4d2-4d8b-9148-e3be6c30e623}">
          <xlrd:rvb i="1538"/>
        </ext>
      </extLst>
    </bk>
    <bk>
      <extLst>
        <ext uri="{3e2802c4-a4d2-4d8b-9148-e3be6c30e623}">
          <xlrd:rvb i="1539"/>
        </ext>
      </extLst>
    </bk>
    <bk>
      <extLst>
        <ext uri="{3e2802c4-a4d2-4d8b-9148-e3be6c30e623}">
          <xlrd:rvb i="1540"/>
        </ext>
      </extLst>
    </bk>
    <bk>
      <extLst>
        <ext uri="{3e2802c4-a4d2-4d8b-9148-e3be6c30e623}">
          <xlrd:rvb i="1541"/>
        </ext>
      </extLst>
    </bk>
    <bk>
      <extLst>
        <ext uri="{3e2802c4-a4d2-4d8b-9148-e3be6c30e623}">
          <xlrd:rvb i="1542"/>
        </ext>
      </extLst>
    </bk>
    <bk>
      <extLst>
        <ext uri="{3e2802c4-a4d2-4d8b-9148-e3be6c30e623}">
          <xlrd:rvb i="1543"/>
        </ext>
      </extLst>
    </bk>
    <bk>
      <extLst>
        <ext uri="{3e2802c4-a4d2-4d8b-9148-e3be6c30e623}">
          <xlrd:rvb i="1544"/>
        </ext>
      </extLst>
    </bk>
    <bk>
      <extLst>
        <ext uri="{3e2802c4-a4d2-4d8b-9148-e3be6c30e623}">
          <xlrd:rvb i="1545"/>
        </ext>
      </extLst>
    </bk>
    <bk>
      <extLst>
        <ext uri="{3e2802c4-a4d2-4d8b-9148-e3be6c30e623}">
          <xlrd:rvb i="1546"/>
        </ext>
      </extLst>
    </bk>
    <bk>
      <extLst>
        <ext uri="{3e2802c4-a4d2-4d8b-9148-e3be6c30e623}">
          <xlrd:rvb i="1547"/>
        </ext>
      </extLst>
    </bk>
    <bk>
      <extLst>
        <ext uri="{3e2802c4-a4d2-4d8b-9148-e3be6c30e623}">
          <xlrd:rvb i="1548"/>
        </ext>
      </extLst>
    </bk>
    <bk>
      <extLst>
        <ext uri="{3e2802c4-a4d2-4d8b-9148-e3be6c30e623}">
          <xlrd:rvb i="1549"/>
        </ext>
      </extLst>
    </bk>
    <bk>
      <extLst>
        <ext uri="{3e2802c4-a4d2-4d8b-9148-e3be6c30e623}">
          <xlrd:rvb i="1550"/>
        </ext>
      </extLst>
    </bk>
    <bk>
      <extLst>
        <ext uri="{3e2802c4-a4d2-4d8b-9148-e3be6c30e623}">
          <xlrd:rvb i="1551"/>
        </ext>
      </extLst>
    </bk>
    <bk>
      <extLst>
        <ext uri="{3e2802c4-a4d2-4d8b-9148-e3be6c30e623}">
          <xlrd:rvb i="1552"/>
        </ext>
      </extLst>
    </bk>
    <bk>
      <extLst>
        <ext uri="{3e2802c4-a4d2-4d8b-9148-e3be6c30e623}">
          <xlrd:rvb i="1553"/>
        </ext>
      </extLst>
    </bk>
    <bk>
      <extLst>
        <ext uri="{3e2802c4-a4d2-4d8b-9148-e3be6c30e623}">
          <xlrd:rvb i="1554"/>
        </ext>
      </extLst>
    </bk>
    <bk>
      <extLst>
        <ext uri="{3e2802c4-a4d2-4d8b-9148-e3be6c30e623}">
          <xlrd:rvb i="1555"/>
        </ext>
      </extLst>
    </bk>
    <bk>
      <extLst>
        <ext uri="{3e2802c4-a4d2-4d8b-9148-e3be6c30e623}">
          <xlrd:rvb i="1556"/>
        </ext>
      </extLst>
    </bk>
    <bk>
      <extLst>
        <ext uri="{3e2802c4-a4d2-4d8b-9148-e3be6c30e623}">
          <xlrd:rvb i="1557"/>
        </ext>
      </extLst>
    </bk>
    <bk>
      <extLst>
        <ext uri="{3e2802c4-a4d2-4d8b-9148-e3be6c30e623}">
          <xlrd:rvb i="1558"/>
        </ext>
      </extLst>
    </bk>
    <bk>
      <extLst>
        <ext uri="{3e2802c4-a4d2-4d8b-9148-e3be6c30e623}">
          <xlrd:rvb i="1559"/>
        </ext>
      </extLst>
    </bk>
    <bk>
      <extLst>
        <ext uri="{3e2802c4-a4d2-4d8b-9148-e3be6c30e623}">
          <xlrd:rvb i="1560"/>
        </ext>
      </extLst>
    </bk>
    <bk>
      <extLst>
        <ext uri="{3e2802c4-a4d2-4d8b-9148-e3be6c30e623}">
          <xlrd:rvb i="1561"/>
        </ext>
      </extLst>
    </bk>
    <bk>
      <extLst>
        <ext uri="{3e2802c4-a4d2-4d8b-9148-e3be6c30e623}">
          <xlrd:rvb i="1562"/>
        </ext>
      </extLst>
    </bk>
    <bk>
      <extLst>
        <ext uri="{3e2802c4-a4d2-4d8b-9148-e3be6c30e623}">
          <xlrd:rvb i="1563"/>
        </ext>
      </extLst>
    </bk>
    <bk>
      <extLst>
        <ext uri="{3e2802c4-a4d2-4d8b-9148-e3be6c30e623}">
          <xlrd:rvb i="1564"/>
        </ext>
      </extLst>
    </bk>
    <bk>
      <extLst>
        <ext uri="{3e2802c4-a4d2-4d8b-9148-e3be6c30e623}">
          <xlrd:rvb i="1565"/>
        </ext>
      </extLst>
    </bk>
    <bk>
      <extLst>
        <ext uri="{3e2802c4-a4d2-4d8b-9148-e3be6c30e623}">
          <xlrd:rvb i="1566"/>
        </ext>
      </extLst>
    </bk>
    <bk>
      <extLst>
        <ext uri="{3e2802c4-a4d2-4d8b-9148-e3be6c30e623}">
          <xlrd:rvb i="1567"/>
        </ext>
      </extLst>
    </bk>
    <bk>
      <extLst>
        <ext uri="{3e2802c4-a4d2-4d8b-9148-e3be6c30e623}">
          <xlrd:rvb i="1568"/>
        </ext>
      </extLst>
    </bk>
    <bk>
      <extLst>
        <ext uri="{3e2802c4-a4d2-4d8b-9148-e3be6c30e623}">
          <xlrd:rvb i="1569"/>
        </ext>
      </extLst>
    </bk>
    <bk>
      <extLst>
        <ext uri="{3e2802c4-a4d2-4d8b-9148-e3be6c30e623}">
          <xlrd:rvb i="1570"/>
        </ext>
      </extLst>
    </bk>
    <bk>
      <extLst>
        <ext uri="{3e2802c4-a4d2-4d8b-9148-e3be6c30e623}">
          <xlrd:rvb i="1571"/>
        </ext>
      </extLst>
    </bk>
    <bk>
      <extLst>
        <ext uri="{3e2802c4-a4d2-4d8b-9148-e3be6c30e623}">
          <xlrd:rvb i="1572"/>
        </ext>
      </extLst>
    </bk>
    <bk>
      <extLst>
        <ext uri="{3e2802c4-a4d2-4d8b-9148-e3be6c30e623}">
          <xlrd:rvb i="1573"/>
        </ext>
      </extLst>
    </bk>
    <bk>
      <extLst>
        <ext uri="{3e2802c4-a4d2-4d8b-9148-e3be6c30e623}">
          <xlrd:rvb i="1574"/>
        </ext>
      </extLst>
    </bk>
    <bk>
      <extLst>
        <ext uri="{3e2802c4-a4d2-4d8b-9148-e3be6c30e623}">
          <xlrd:rvb i="1575"/>
        </ext>
      </extLst>
    </bk>
    <bk>
      <extLst>
        <ext uri="{3e2802c4-a4d2-4d8b-9148-e3be6c30e623}">
          <xlrd:rvb i="1576"/>
        </ext>
      </extLst>
    </bk>
    <bk>
      <extLst>
        <ext uri="{3e2802c4-a4d2-4d8b-9148-e3be6c30e623}">
          <xlrd:rvb i="1577"/>
        </ext>
      </extLst>
    </bk>
    <bk>
      <extLst>
        <ext uri="{3e2802c4-a4d2-4d8b-9148-e3be6c30e623}">
          <xlrd:rvb i="1578"/>
        </ext>
      </extLst>
    </bk>
    <bk>
      <extLst>
        <ext uri="{3e2802c4-a4d2-4d8b-9148-e3be6c30e623}">
          <xlrd:rvb i="1579"/>
        </ext>
      </extLst>
    </bk>
    <bk>
      <extLst>
        <ext uri="{3e2802c4-a4d2-4d8b-9148-e3be6c30e623}">
          <xlrd:rvb i="1580"/>
        </ext>
      </extLst>
    </bk>
    <bk>
      <extLst>
        <ext uri="{3e2802c4-a4d2-4d8b-9148-e3be6c30e623}">
          <xlrd:rvb i="1581"/>
        </ext>
      </extLst>
    </bk>
    <bk>
      <extLst>
        <ext uri="{3e2802c4-a4d2-4d8b-9148-e3be6c30e623}">
          <xlrd:rvb i="1582"/>
        </ext>
      </extLst>
    </bk>
    <bk>
      <extLst>
        <ext uri="{3e2802c4-a4d2-4d8b-9148-e3be6c30e623}">
          <xlrd:rvb i="1583"/>
        </ext>
      </extLst>
    </bk>
    <bk>
      <extLst>
        <ext uri="{3e2802c4-a4d2-4d8b-9148-e3be6c30e623}">
          <xlrd:rvb i="1584"/>
        </ext>
      </extLst>
    </bk>
    <bk>
      <extLst>
        <ext uri="{3e2802c4-a4d2-4d8b-9148-e3be6c30e623}">
          <xlrd:rvb i="1585"/>
        </ext>
      </extLst>
    </bk>
    <bk>
      <extLst>
        <ext uri="{3e2802c4-a4d2-4d8b-9148-e3be6c30e623}">
          <xlrd:rvb i="1586"/>
        </ext>
      </extLst>
    </bk>
    <bk>
      <extLst>
        <ext uri="{3e2802c4-a4d2-4d8b-9148-e3be6c30e623}">
          <xlrd:rvb i="1587"/>
        </ext>
      </extLst>
    </bk>
    <bk>
      <extLst>
        <ext uri="{3e2802c4-a4d2-4d8b-9148-e3be6c30e623}">
          <xlrd:rvb i="1588"/>
        </ext>
      </extLst>
    </bk>
    <bk>
      <extLst>
        <ext uri="{3e2802c4-a4d2-4d8b-9148-e3be6c30e623}">
          <xlrd:rvb i="1589"/>
        </ext>
      </extLst>
    </bk>
    <bk>
      <extLst>
        <ext uri="{3e2802c4-a4d2-4d8b-9148-e3be6c30e623}">
          <xlrd:rvb i="1590"/>
        </ext>
      </extLst>
    </bk>
    <bk>
      <extLst>
        <ext uri="{3e2802c4-a4d2-4d8b-9148-e3be6c30e623}">
          <xlrd:rvb i="1591"/>
        </ext>
      </extLst>
    </bk>
    <bk>
      <extLst>
        <ext uri="{3e2802c4-a4d2-4d8b-9148-e3be6c30e623}">
          <xlrd:rvb i="1592"/>
        </ext>
      </extLst>
    </bk>
    <bk>
      <extLst>
        <ext uri="{3e2802c4-a4d2-4d8b-9148-e3be6c30e623}">
          <xlrd:rvb i="1593"/>
        </ext>
      </extLst>
    </bk>
    <bk>
      <extLst>
        <ext uri="{3e2802c4-a4d2-4d8b-9148-e3be6c30e623}">
          <xlrd:rvb i="1594"/>
        </ext>
      </extLst>
    </bk>
    <bk>
      <extLst>
        <ext uri="{3e2802c4-a4d2-4d8b-9148-e3be6c30e623}">
          <xlrd:rvb i="1595"/>
        </ext>
      </extLst>
    </bk>
    <bk>
      <extLst>
        <ext uri="{3e2802c4-a4d2-4d8b-9148-e3be6c30e623}">
          <xlrd:rvb i="1596"/>
        </ext>
      </extLst>
    </bk>
    <bk>
      <extLst>
        <ext uri="{3e2802c4-a4d2-4d8b-9148-e3be6c30e623}">
          <xlrd:rvb i="1597"/>
        </ext>
      </extLst>
    </bk>
    <bk>
      <extLst>
        <ext uri="{3e2802c4-a4d2-4d8b-9148-e3be6c30e623}">
          <xlrd:rvb i="1598"/>
        </ext>
      </extLst>
    </bk>
    <bk>
      <extLst>
        <ext uri="{3e2802c4-a4d2-4d8b-9148-e3be6c30e623}">
          <xlrd:rvb i="1599"/>
        </ext>
      </extLst>
    </bk>
    <bk>
      <extLst>
        <ext uri="{3e2802c4-a4d2-4d8b-9148-e3be6c30e623}">
          <xlrd:rvb i="1600"/>
        </ext>
      </extLst>
    </bk>
    <bk>
      <extLst>
        <ext uri="{3e2802c4-a4d2-4d8b-9148-e3be6c30e623}">
          <xlrd:rvb i="1601"/>
        </ext>
      </extLst>
    </bk>
    <bk>
      <extLst>
        <ext uri="{3e2802c4-a4d2-4d8b-9148-e3be6c30e623}">
          <xlrd:rvb i="1602"/>
        </ext>
      </extLst>
    </bk>
    <bk>
      <extLst>
        <ext uri="{3e2802c4-a4d2-4d8b-9148-e3be6c30e623}">
          <xlrd:rvb i="1603"/>
        </ext>
      </extLst>
    </bk>
    <bk>
      <extLst>
        <ext uri="{3e2802c4-a4d2-4d8b-9148-e3be6c30e623}">
          <xlrd:rvb i="1604"/>
        </ext>
      </extLst>
    </bk>
    <bk>
      <extLst>
        <ext uri="{3e2802c4-a4d2-4d8b-9148-e3be6c30e623}">
          <xlrd:rvb i="1605"/>
        </ext>
      </extLst>
    </bk>
    <bk>
      <extLst>
        <ext uri="{3e2802c4-a4d2-4d8b-9148-e3be6c30e623}">
          <xlrd:rvb i="1606"/>
        </ext>
      </extLst>
    </bk>
    <bk>
      <extLst>
        <ext uri="{3e2802c4-a4d2-4d8b-9148-e3be6c30e623}">
          <xlrd:rvb i="1607"/>
        </ext>
      </extLst>
    </bk>
    <bk>
      <extLst>
        <ext uri="{3e2802c4-a4d2-4d8b-9148-e3be6c30e623}">
          <xlrd:rvb i="1608"/>
        </ext>
      </extLst>
    </bk>
    <bk>
      <extLst>
        <ext uri="{3e2802c4-a4d2-4d8b-9148-e3be6c30e623}">
          <xlrd:rvb i="1609"/>
        </ext>
      </extLst>
    </bk>
    <bk>
      <extLst>
        <ext uri="{3e2802c4-a4d2-4d8b-9148-e3be6c30e623}">
          <xlrd:rvb i="1610"/>
        </ext>
      </extLst>
    </bk>
    <bk>
      <extLst>
        <ext uri="{3e2802c4-a4d2-4d8b-9148-e3be6c30e623}">
          <xlrd:rvb i="1611"/>
        </ext>
      </extLst>
    </bk>
    <bk>
      <extLst>
        <ext uri="{3e2802c4-a4d2-4d8b-9148-e3be6c30e623}">
          <xlrd:rvb i="1612"/>
        </ext>
      </extLst>
    </bk>
    <bk>
      <extLst>
        <ext uri="{3e2802c4-a4d2-4d8b-9148-e3be6c30e623}">
          <xlrd:rvb i="1613"/>
        </ext>
      </extLst>
    </bk>
    <bk>
      <extLst>
        <ext uri="{3e2802c4-a4d2-4d8b-9148-e3be6c30e623}">
          <xlrd:rvb i="1614"/>
        </ext>
      </extLst>
    </bk>
    <bk>
      <extLst>
        <ext uri="{3e2802c4-a4d2-4d8b-9148-e3be6c30e623}">
          <xlrd:rvb i="1615"/>
        </ext>
      </extLst>
    </bk>
    <bk>
      <extLst>
        <ext uri="{3e2802c4-a4d2-4d8b-9148-e3be6c30e623}">
          <xlrd:rvb i="1616"/>
        </ext>
      </extLst>
    </bk>
    <bk>
      <extLst>
        <ext uri="{3e2802c4-a4d2-4d8b-9148-e3be6c30e623}">
          <xlrd:rvb i="1617"/>
        </ext>
      </extLst>
    </bk>
    <bk>
      <extLst>
        <ext uri="{3e2802c4-a4d2-4d8b-9148-e3be6c30e623}">
          <xlrd:rvb i="1618"/>
        </ext>
      </extLst>
    </bk>
    <bk>
      <extLst>
        <ext uri="{3e2802c4-a4d2-4d8b-9148-e3be6c30e623}">
          <xlrd:rvb i="1619"/>
        </ext>
      </extLst>
    </bk>
    <bk>
      <extLst>
        <ext uri="{3e2802c4-a4d2-4d8b-9148-e3be6c30e623}">
          <xlrd:rvb i="1620"/>
        </ext>
      </extLst>
    </bk>
    <bk>
      <extLst>
        <ext uri="{3e2802c4-a4d2-4d8b-9148-e3be6c30e623}">
          <xlrd:rvb i="1621"/>
        </ext>
      </extLst>
    </bk>
    <bk>
      <extLst>
        <ext uri="{3e2802c4-a4d2-4d8b-9148-e3be6c30e623}">
          <xlrd:rvb i="1622"/>
        </ext>
      </extLst>
    </bk>
    <bk>
      <extLst>
        <ext uri="{3e2802c4-a4d2-4d8b-9148-e3be6c30e623}">
          <xlrd:rvb i="1623"/>
        </ext>
      </extLst>
    </bk>
    <bk>
      <extLst>
        <ext uri="{3e2802c4-a4d2-4d8b-9148-e3be6c30e623}">
          <xlrd:rvb i="1624"/>
        </ext>
      </extLst>
    </bk>
    <bk>
      <extLst>
        <ext uri="{3e2802c4-a4d2-4d8b-9148-e3be6c30e623}">
          <xlrd:rvb i="1625"/>
        </ext>
      </extLst>
    </bk>
    <bk>
      <extLst>
        <ext uri="{3e2802c4-a4d2-4d8b-9148-e3be6c30e623}">
          <xlrd:rvb i="1626"/>
        </ext>
      </extLst>
    </bk>
    <bk>
      <extLst>
        <ext uri="{3e2802c4-a4d2-4d8b-9148-e3be6c30e623}">
          <xlrd:rvb i="1627"/>
        </ext>
      </extLst>
    </bk>
    <bk>
      <extLst>
        <ext uri="{3e2802c4-a4d2-4d8b-9148-e3be6c30e623}">
          <xlrd:rvb i="1628"/>
        </ext>
      </extLst>
    </bk>
    <bk>
      <extLst>
        <ext uri="{3e2802c4-a4d2-4d8b-9148-e3be6c30e623}">
          <xlrd:rvb i="1629"/>
        </ext>
      </extLst>
    </bk>
    <bk>
      <extLst>
        <ext uri="{3e2802c4-a4d2-4d8b-9148-e3be6c30e623}">
          <xlrd:rvb i="1630"/>
        </ext>
      </extLst>
    </bk>
    <bk>
      <extLst>
        <ext uri="{3e2802c4-a4d2-4d8b-9148-e3be6c30e623}">
          <xlrd:rvb i="1631"/>
        </ext>
      </extLst>
    </bk>
    <bk>
      <extLst>
        <ext uri="{3e2802c4-a4d2-4d8b-9148-e3be6c30e623}">
          <xlrd:rvb i="1632"/>
        </ext>
      </extLst>
    </bk>
    <bk>
      <extLst>
        <ext uri="{3e2802c4-a4d2-4d8b-9148-e3be6c30e623}">
          <xlrd:rvb i="1633"/>
        </ext>
      </extLst>
    </bk>
    <bk>
      <extLst>
        <ext uri="{3e2802c4-a4d2-4d8b-9148-e3be6c30e623}">
          <xlrd:rvb i="1634"/>
        </ext>
      </extLst>
    </bk>
    <bk>
      <extLst>
        <ext uri="{3e2802c4-a4d2-4d8b-9148-e3be6c30e623}">
          <xlrd:rvb i="1635"/>
        </ext>
      </extLst>
    </bk>
    <bk>
      <extLst>
        <ext uri="{3e2802c4-a4d2-4d8b-9148-e3be6c30e623}">
          <xlrd:rvb i="1636"/>
        </ext>
      </extLst>
    </bk>
    <bk>
      <extLst>
        <ext uri="{3e2802c4-a4d2-4d8b-9148-e3be6c30e623}">
          <xlrd:rvb i="1637"/>
        </ext>
      </extLst>
    </bk>
    <bk>
      <extLst>
        <ext uri="{3e2802c4-a4d2-4d8b-9148-e3be6c30e623}">
          <xlrd:rvb i="1638"/>
        </ext>
      </extLst>
    </bk>
    <bk>
      <extLst>
        <ext uri="{3e2802c4-a4d2-4d8b-9148-e3be6c30e623}">
          <xlrd:rvb i="1639"/>
        </ext>
      </extLst>
    </bk>
    <bk>
      <extLst>
        <ext uri="{3e2802c4-a4d2-4d8b-9148-e3be6c30e623}">
          <xlrd:rvb i="1640"/>
        </ext>
      </extLst>
    </bk>
    <bk>
      <extLst>
        <ext uri="{3e2802c4-a4d2-4d8b-9148-e3be6c30e623}">
          <xlrd:rvb i="1641"/>
        </ext>
      </extLst>
    </bk>
    <bk>
      <extLst>
        <ext uri="{3e2802c4-a4d2-4d8b-9148-e3be6c30e623}">
          <xlrd:rvb i="1642"/>
        </ext>
      </extLst>
    </bk>
    <bk>
      <extLst>
        <ext uri="{3e2802c4-a4d2-4d8b-9148-e3be6c30e623}">
          <xlrd:rvb i="1643"/>
        </ext>
      </extLst>
    </bk>
    <bk>
      <extLst>
        <ext uri="{3e2802c4-a4d2-4d8b-9148-e3be6c30e623}">
          <xlrd:rvb i="1644"/>
        </ext>
      </extLst>
    </bk>
    <bk>
      <extLst>
        <ext uri="{3e2802c4-a4d2-4d8b-9148-e3be6c30e623}">
          <xlrd:rvb i="1645"/>
        </ext>
      </extLst>
    </bk>
    <bk>
      <extLst>
        <ext uri="{3e2802c4-a4d2-4d8b-9148-e3be6c30e623}">
          <xlrd:rvb i="1646"/>
        </ext>
      </extLst>
    </bk>
    <bk>
      <extLst>
        <ext uri="{3e2802c4-a4d2-4d8b-9148-e3be6c30e623}">
          <xlrd:rvb i="1647"/>
        </ext>
      </extLst>
    </bk>
    <bk>
      <extLst>
        <ext uri="{3e2802c4-a4d2-4d8b-9148-e3be6c30e623}">
          <xlrd:rvb i="1648"/>
        </ext>
      </extLst>
    </bk>
    <bk>
      <extLst>
        <ext uri="{3e2802c4-a4d2-4d8b-9148-e3be6c30e623}">
          <xlrd:rvb i="1649"/>
        </ext>
      </extLst>
    </bk>
    <bk>
      <extLst>
        <ext uri="{3e2802c4-a4d2-4d8b-9148-e3be6c30e623}">
          <xlrd:rvb i="1650"/>
        </ext>
      </extLst>
    </bk>
    <bk>
      <extLst>
        <ext uri="{3e2802c4-a4d2-4d8b-9148-e3be6c30e623}">
          <xlrd:rvb i="1651"/>
        </ext>
      </extLst>
    </bk>
    <bk>
      <extLst>
        <ext uri="{3e2802c4-a4d2-4d8b-9148-e3be6c30e623}">
          <xlrd:rvb i="1652"/>
        </ext>
      </extLst>
    </bk>
    <bk>
      <extLst>
        <ext uri="{3e2802c4-a4d2-4d8b-9148-e3be6c30e623}">
          <xlrd:rvb i="1653"/>
        </ext>
      </extLst>
    </bk>
    <bk>
      <extLst>
        <ext uri="{3e2802c4-a4d2-4d8b-9148-e3be6c30e623}">
          <xlrd:rvb i="1654"/>
        </ext>
      </extLst>
    </bk>
    <bk>
      <extLst>
        <ext uri="{3e2802c4-a4d2-4d8b-9148-e3be6c30e623}">
          <xlrd:rvb i="1655"/>
        </ext>
      </extLst>
    </bk>
    <bk>
      <extLst>
        <ext uri="{3e2802c4-a4d2-4d8b-9148-e3be6c30e623}">
          <xlrd:rvb i="1656"/>
        </ext>
      </extLst>
    </bk>
    <bk>
      <extLst>
        <ext uri="{3e2802c4-a4d2-4d8b-9148-e3be6c30e623}">
          <xlrd:rvb i="1657"/>
        </ext>
      </extLst>
    </bk>
    <bk>
      <extLst>
        <ext uri="{3e2802c4-a4d2-4d8b-9148-e3be6c30e623}">
          <xlrd:rvb i="1658"/>
        </ext>
      </extLst>
    </bk>
    <bk>
      <extLst>
        <ext uri="{3e2802c4-a4d2-4d8b-9148-e3be6c30e623}">
          <xlrd:rvb i="1659"/>
        </ext>
      </extLst>
    </bk>
    <bk>
      <extLst>
        <ext uri="{3e2802c4-a4d2-4d8b-9148-e3be6c30e623}">
          <xlrd:rvb i="1660"/>
        </ext>
      </extLst>
    </bk>
    <bk>
      <extLst>
        <ext uri="{3e2802c4-a4d2-4d8b-9148-e3be6c30e623}">
          <xlrd:rvb i="1661"/>
        </ext>
      </extLst>
    </bk>
    <bk>
      <extLst>
        <ext uri="{3e2802c4-a4d2-4d8b-9148-e3be6c30e623}">
          <xlrd:rvb i="1662"/>
        </ext>
      </extLst>
    </bk>
    <bk>
      <extLst>
        <ext uri="{3e2802c4-a4d2-4d8b-9148-e3be6c30e623}">
          <xlrd:rvb i="1663"/>
        </ext>
      </extLst>
    </bk>
    <bk>
      <extLst>
        <ext uri="{3e2802c4-a4d2-4d8b-9148-e3be6c30e623}">
          <xlrd:rvb i="1664"/>
        </ext>
      </extLst>
    </bk>
    <bk>
      <extLst>
        <ext uri="{3e2802c4-a4d2-4d8b-9148-e3be6c30e623}">
          <xlrd:rvb i="1665"/>
        </ext>
      </extLst>
    </bk>
    <bk>
      <extLst>
        <ext uri="{3e2802c4-a4d2-4d8b-9148-e3be6c30e623}">
          <xlrd:rvb i="1666"/>
        </ext>
      </extLst>
    </bk>
    <bk>
      <extLst>
        <ext uri="{3e2802c4-a4d2-4d8b-9148-e3be6c30e623}">
          <xlrd:rvb i="1667"/>
        </ext>
      </extLst>
    </bk>
    <bk>
      <extLst>
        <ext uri="{3e2802c4-a4d2-4d8b-9148-e3be6c30e623}">
          <xlrd:rvb i="1668"/>
        </ext>
      </extLst>
    </bk>
    <bk>
      <extLst>
        <ext uri="{3e2802c4-a4d2-4d8b-9148-e3be6c30e623}">
          <xlrd:rvb i="1669"/>
        </ext>
      </extLst>
    </bk>
    <bk>
      <extLst>
        <ext uri="{3e2802c4-a4d2-4d8b-9148-e3be6c30e623}">
          <xlrd:rvb i="1670"/>
        </ext>
      </extLst>
    </bk>
    <bk>
      <extLst>
        <ext uri="{3e2802c4-a4d2-4d8b-9148-e3be6c30e623}">
          <xlrd:rvb i="1671"/>
        </ext>
      </extLst>
    </bk>
    <bk>
      <extLst>
        <ext uri="{3e2802c4-a4d2-4d8b-9148-e3be6c30e623}">
          <xlrd:rvb i="1672"/>
        </ext>
      </extLst>
    </bk>
    <bk>
      <extLst>
        <ext uri="{3e2802c4-a4d2-4d8b-9148-e3be6c30e623}">
          <xlrd:rvb i="1673"/>
        </ext>
      </extLst>
    </bk>
    <bk>
      <extLst>
        <ext uri="{3e2802c4-a4d2-4d8b-9148-e3be6c30e623}">
          <xlrd:rvb i="1674"/>
        </ext>
      </extLst>
    </bk>
    <bk>
      <extLst>
        <ext uri="{3e2802c4-a4d2-4d8b-9148-e3be6c30e623}">
          <xlrd:rvb i="1675"/>
        </ext>
      </extLst>
    </bk>
    <bk>
      <extLst>
        <ext uri="{3e2802c4-a4d2-4d8b-9148-e3be6c30e623}">
          <xlrd:rvb i="1676"/>
        </ext>
      </extLst>
    </bk>
    <bk>
      <extLst>
        <ext uri="{3e2802c4-a4d2-4d8b-9148-e3be6c30e623}">
          <xlrd:rvb i="1677"/>
        </ext>
      </extLst>
    </bk>
    <bk>
      <extLst>
        <ext uri="{3e2802c4-a4d2-4d8b-9148-e3be6c30e623}">
          <xlrd:rvb i="1678"/>
        </ext>
      </extLst>
    </bk>
    <bk>
      <extLst>
        <ext uri="{3e2802c4-a4d2-4d8b-9148-e3be6c30e623}">
          <xlrd:rvb i="1679"/>
        </ext>
      </extLst>
    </bk>
    <bk>
      <extLst>
        <ext uri="{3e2802c4-a4d2-4d8b-9148-e3be6c30e623}">
          <xlrd:rvb i="1680"/>
        </ext>
      </extLst>
    </bk>
    <bk>
      <extLst>
        <ext uri="{3e2802c4-a4d2-4d8b-9148-e3be6c30e623}">
          <xlrd:rvb i="1681"/>
        </ext>
      </extLst>
    </bk>
    <bk>
      <extLst>
        <ext uri="{3e2802c4-a4d2-4d8b-9148-e3be6c30e623}">
          <xlrd:rvb i="1682"/>
        </ext>
      </extLst>
    </bk>
    <bk>
      <extLst>
        <ext uri="{3e2802c4-a4d2-4d8b-9148-e3be6c30e623}">
          <xlrd:rvb i="1683"/>
        </ext>
      </extLst>
    </bk>
    <bk>
      <extLst>
        <ext uri="{3e2802c4-a4d2-4d8b-9148-e3be6c30e623}">
          <xlrd:rvb i="1684"/>
        </ext>
      </extLst>
    </bk>
    <bk>
      <extLst>
        <ext uri="{3e2802c4-a4d2-4d8b-9148-e3be6c30e623}">
          <xlrd:rvb i="1685"/>
        </ext>
      </extLst>
    </bk>
    <bk>
      <extLst>
        <ext uri="{3e2802c4-a4d2-4d8b-9148-e3be6c30e623}">
          <xlrd:rvb i="1686"/>
        </ext>
      </extLst>
    </bk>
    <bk>
      <extLst>
        <ext uri="{3e2802c4-a4d2-4d8b-9148-e3be6c30e623}">
          <xlrd:rvb i="1687"/>
        </ext>
      </extLst>
    </bk>
    <bk>
      <extLst>
        <ext uri="{3e2802c4-a4d2-4d8b-9148-e3be6c30e623}">
          <xlrd:rvb i="1688"/>
        </ext>
      </extLst>
    </bk>
    <bk>
      <extLst>
        <ext uri="{3e2802c4-a4d2-4d8b-9148-e3be6c30e623}">
          <xlrd:rvb i="1689"/>
        </ext>
      </extLst>
    </bk>
    <bk>
      <extLst>
        <ext uri="{3e2802c4-a4d2-4d8b-9148-e3be6c30e623}">
          <xlrd:rvb i="1690"/>
        </ext>
      </extLst>
    </bk>
    <bk>
      <extLst>
        <ext uri="{3e2802c4-a4d2-4d8b-9148-e3be6c30e623}">
          <xlrd:rvb i="1691"/>
        </ext>
      </extLst>
    </bk>
    <bk>
      <extLst>
        <ext uri="{3e2802c4-a4d2-4d8b-9148-e3be6c30e623}">
          <xlrd:rvb i="1692"/>
        </ext>
      </extLst>
    </bk>
    <bk>
      <extLst>
        <ext uri="{3e2802c4-a4d2-4d8b-9148-e3be6c30e623}">
          <xlrd:rvb i="1693"/>
        </ext>
      </extLst>
    </bk>
    <bk>
      <extLst>
        <ext uri="{3e2802c4-a4d2-4d8b-9148-e3be6c30e623}">
          <xlrd:rvb i="1694"/>
        </ext>
      </extLst>
    </bk>
    <bk>
      <extLst>
        <ext uri="{3e2802c4-a4d2-4d8b-9148-e3be6c30e623}">
          <xlrd:rvb i="1695"/>
        </ext>
      </extLst>
    </bk>
    <bk>
      <extLst>
        <ext uri="{3e2802c4-a4d2-4d8b-9148-e3be6c30e623}">
          <xlrd:rvb i="1696"/>
        </ext>
      </extLst>
    </bk>
    <bk>
      <extLst>
        <ext uri="{3e2802c4-a4d2-4d8b-9148-e3be6c30e623}">
          <xlrd:rvb i="1697"/>
        </ext>
      </extLst>
    </bk>
    <bk>
      <extLst>
        <ext uri="{3e2802c4-a4d2-4d8b-9148-e3be6c30e623}">
          <xlrd:rvb i="1698"/>
        </ext>
      </extLst>
    </bk>
    <bk>
      <extLst>
        <ext uri="{3e2802c4-a4d2-4d8b-9148-e3be6c30e623}">
          <xlrd:rvb i="1699"/>
        </ext>
      </extLst>
    </bk>
    <bk>
      <extLst>
        <ext uri="{3e2802c4-a4d2-4d8b-9148-e3be6c30e623}">
          <xlrd:rvb i="1700"/>
        </ext>
      </extLst>
    </bk>
    <bk>
      <extLst>
        <ext uri="{3e2802c4-a4d2-4d8b-9148-e3be6c30e623}">
          <xlrd:rvb i="1701"/>
        </ext>
      </extLst>
    </bk>
    <bk>
      <extLst>
        <ext uri="{3e2802c4-a4d2-4d8b-9148-e3be6c30e623}">
          <xlrd:rvb i="1702"/>
        </ext>
      </extLst>
    </bk>
    <bk>
      <extLst>
        <ext uri="{3e2802c4-a4d2-4d8b-9148-e3be6c30e623}">
          <xlrd:rvb i="1703"/>
        </ext>
      </extLst>
    </bk>
    <bk>
      <extLst>
        <ext uri="{3e2802c4-a4d2-4d8b-9148-e3be6c30e623}">
          <xlrd:rvb i="1704"/>
        </ext>
      </extLst>
    </bk>
    <bk>
      <extLst>
        <ext uri="{3e2802c4-a4d2-4d8b-9148-e3be6c30e623}">
          <xlrd:rvb i="1705"/>
        </ext>
      </extLst>
    </bk>
    <bk>
      <extLst>
        <ext uri="{3e2802c4-a4d2-4d8b-9148-e3be6c30e623}">
          <xlrd:rvb i="1706"/>
        </ext>
      </extLst>
    </bk>
    <bk>
      <extLst>
        <ext uri="{3e2802c4-a4d2-4d8b-9148-e3be6c30e623}">
          <xlrd:rvb i="1707"/>
        </ext>
      </extLst>
    </bk>
    <bk>
      <extLst>
        <ext uri="{3e2802c4-a4d2-4d8b-9148-e3be6c30e623}">
          <xlrd:rvb i="1708"/>
        </ext>
      </extLst>
    </bk>
    <bk>
      <extLst>
        <ext uri="{3e2802c4-a4d2-4d8b-9148-e3be6c30e623}">
          <xlrd:rvb i="1709"/>
        </ext>
      </extLst>
    </bk>
    <bk>
      <extLst>
        <ext uri="{3e2802c4-a4d2-4d8b-9148-e3be6c30e623}">
          <xlrd:rvb i="1710"/>
        </ext>
      </extLst>
    </bk>
    <bk>
      <extLst>
        <ext uri="{3e2802c4-a4d2-4d8b-9148-e3be6c30e623}">
          <xlrd:rvb i="1711"/>
        </ext>
      </extLst>
    </bk>
    <bk>
      <extLst>
        <ext uri="{3e2802c4-a4d2-4d8b-9148-e3be6c30e623}">
          <xlrd:rvb i="1712"/>
        </ext>
      </extLst>
    </bk>
    <bk>
      <extLst>
        <ext uri="{3e2802c4-a4d2-4d8b-9148-e3be6c30e623}">
          <xlrd:rvb i="1713"/>
        </ext>
      </extLst>
    </bk>
    <bk>
      <extLst>
        <ext uri="{3e2802c4-a4d2-4d8b-9148-e3be6c30e623}">
          <xlrd:rvb i="1714"/>
        </ext>
      </extLst>
    </bk>
    <bk>
      <extLst>
        <ext uri="{3e2802c4-a4d2-4d8b-9148-e3be6c30e623}">
          <xlrd:rvb i="1715"/>
        </ext>
      </extLst>
    </bk>
    <bk>
      <extLst>
        <ext uri="{3e2802c4-a4d2-4d8b-9148-e3be6c30e623}">
          <xlrd:rvb i="1716"/>
        </ext>
      </extLst>
    </bk>
    <bk>
      <extLst>
        <ext uri="{3e2802c4-a4d2-4d8b-9148-e3be6c30e623}">
          <xlrd:rvb i="1717"/>
        </ext>
      </extLst>
    </bk>
    <bk>
      <extLst>
        <ext uri="{3e2802c4-a4d2-4d8b-9148-e3be6c30e623}">
          <xlrd:rvb i="1718"/>
        </ext>
      </extLst>
    </bk>
    <bk>
      <extLst>
        <ext uri="{3e2802c4-a4d2-4d8b-9148-e3be6c30e623}">
          <xlrd:rvb i="1719"/>
        </ext>
      </extLst>
    </bk>
    <bk>
      <extLst>
        <ext uri="{3e2802c4-a4d2-4d8b-9148-e3be6c30e623}">
          <xlrd:rvb i="1720"/>
        </ext>
      </extLst>
    </bk>
    <bk>
      <extLst>
        <ext uri="{3e2802c4-a4d2-4d8b-9148-e3be6c30e623}">
          <xlrd:rvb i="1721"/>
        </ext>
      </extLst>
    </bk>
    <bk>
      <extLst>
        <ext uri="{3e2802c4-a4d2-4d8b-9148-e3be6c30e623}">
          <xlrd:rvb i="1722"/>
        </ext>
      </extLst>
    </bk>
    <bk>
      <extLst>
        <ext uri="{3e2802c4-a4d2-4d8b-9148-e3be6c30e623}">
          <xlrd:rvb i="1723"/>
        </ext>
      </extLst>
    </bk>
    <bk>
      <extLst>
        <ext uri="{3e2802c4-a4d2-4d8b-9148-e3be6c30e623}">
          <xlrd:rvb i="1724"/>
        </ext>
      </extLst>
    </bk>
    <bk>
      <extLst>
        <ext uri="{3e2802c4-a4d2-4d8b-9148-e3be6c30e623}">
          <xlrd:rvb i="1725"/>
        </ext>
      </extLst>
    </bk>
    <bk>
      <extLst>
        <ext uri="{3e2802c4-a4d2-4d8b-9148-e3be6c30e623}">
          <xlrd:rvb i="1726"/>
        </ext>
      </extLst>
    </bk>
    <bk>
      <extLst>
        <ext uri="{3e2802c4-a4d2-4d8b-9148-e3be6c30e623}">
          <xlrd:rvb i="1727"/>
        </ext>
      </extLst>
    </bk>
    <bk>
      <extLst>
        <ext uri="{3e2802c4-a4d2-4d8b-9148-e3be6c30e623}">
          <xlrd:rvb i="1728"/>
        </ext>
      </extLst>
    </bk>
    <bk>
      <extLst>
        <ext uri="{3e2802c4-a4d2-4d8b-9148-e3be6c30e623}">
          <xlrd:rvb i="1729"/>
        </ext>
      </extLst>
    </bk>
    <bk>
      <extLst>
        <ext uri="{3e2802c4-a4d2-4d8b-9148-e3be6c30e623}">
          <xlrd:rvb i="1730"/>
        </ext>
      </extLst>
    </bk>
    <bk>
      <extLst>
        <ext uri="{3e2802c4-a4d2-4d8b-9148-e3be6c30e623}">
          <xlrd:rvb i="1731"/>
        </ext>
      </extLst>
    </bk>
    <bk>
      <extLst>
        <ext uri="{3e2802c4-a4d2-4d8b-9148-e3be6c30e623}">
          <xlrd:rvb i="1732"/>
        </ext>
      </extLst>
    </bk>
    <bk>
      <extLst>
        <ext uri="{3e2802c4-a4d2-4d8b-9148-e3be6c30e623}">
          <xlrd:rvb i="1733"/>
        </ext>
      </extLst>
    </bk>
    <bk>
      <extLst>
        <ext uri="{3e2802c4-a4d2-4d8b-9148-e3be6c30e623}">
          <xlrd:rvb i="1734"/>
        </ext>
      </extLst>
    </bk>
    <bk>
      <extLst>
        <ext uri="{3e2802c4-a4d2-4d8b-9148-e3be6c30e623}">
          <xlrd:rvb i="1735"/>
        </ext>
      </extLst>
    </bk>
    <bk>
      <extLst>
        <ext uri="{3e2802c4-a4d2-4d8b-9148-e3be6c30e623}">
          <xlrd:rvb i="1736"/>
        </ext>
      </extLst>
    </bk>
    <bk>
      <extLst>
        <ext uri="{3e2802c4-a4d2-4d8b-9148-e3be6c30e623}">
          <xlrd:rvb i="1737"/>
        </ext>
      </extLst>
    </bk>
    <bk>
      <extLst>
        <ext uri="{3e2802c4-a4d2-4d8b-9148-e3be6c30e623}">
          <xlrd:rvb i="1738"/>
        </ext>
      </extLst>
    </bk>
    <bk>
      <extLst>
        <ext uri="{3e2802c4-a4d2-4d8b-9148-e3be6c30e623}">
          <xlrd:rvb i="1739"/>
        </ext>
      </extLst>
    </bk>
    <bk>
      <extLst>
        <ext uri="{3e2802c4-a4d2-4d8b-9148-e3be6c30e623}">
          <xlrd:rvb i="1740"/>
        </ext>
      </extLst>
    </bk>
    <bk>
      <extLst>
        <ext uri="{3e2802c4-a4d2-4d8b-9148-e3be6c30e623}">
          <xlrd:rvb i="1741"/>
        </ext>
      </extLst>
    </bk>
    <bk>
      <extLst>
        <ext uri="{3e2802c4-a4d2-4d8b-9148-e3be6c30e623}">
          <xlrd:rvb i="1742"/>
        </ext>
      </extLst>
    </bk>
    <bk>
      <extLst>
        <ext uri="{3e2802c4-a4d2-4d8b-9148-e3be6c30e623}">
          <xlrd:rvb i="1743"/>
        </ext>
      </extLst>
    </bk>
    <bk>
      <extLst>
        <ext uri="{3e2802c4-a4d2-4d8b-9148-e3be6c30e623}">
          <xlrd:rvb i="1744"/>
        </ext>
      </extLst>
    </bk>
    <bk>
      <extLst>
        <ext uri="{3e2802c4-a4d2-4d8b-9148-e3be6c30e623}">
          <xlrd:rvb i="1745"/>
        </ext>
      </extLst>
    </bk>
    <bk>
      <extLst>
        <ext uri="{3e2802c4-a4d2-4d8b-9148-e3be6c30e623}">
          <xlrd:rvb i="1746"/>
        </ext>
      </extLst>
    </bk>
    <bk>
      <extLst>
        <ext uri="{3e2802c4-a4d2-4d8b-9148-e3be6c30e623}">
          <xlrd:rvb i="1747"/>
        </ext>
      </extLst>
    </bk>
    <bk>
      <extLst>
        <ext uri="{3e2802c4-a4d2-4d8b-9148-e3be6c30e623}">
          <xlrd:rvb i="1748"/>
        </ext>
      </extLst>
    </bk>
    <bk>
      <extLst>
        <ext uri="{3e2802c4-a4d2-4d8b-9148-e3be6c30e623}">
          <xlrd:rvb i="1749"/>
        </ext>
      </extLst>
    </bk>
    <bk>
      <extLst>
        <ext uri="{3e2802c4-a4d2-4d8b-9148-e3be6c30e623}">
          <xlrd:rvb i="1750"/>
        </ext>
      </extLst>
    </bk>
    <bk>
      <extLst>
        <ext uri="{3e2802c4-a4d2-4d8b-9148-e3be6c30e623}">
          <xlrd:rvb i="1751"/>
        </ext>
      </extLst>
    </bk>
    <bk>
      <extLst>
        <ext uri="{3e2802c4-a4d2-4d8b-9148-e3be6c30e623}">
          <xlrd:rvb i="1752"/>
        </ext>
      </extLst>
    </bk>
    <bk>
      <extLst>
        <ext uri="{3e2802c4-a4d2-4d8b-9148-e3be6c30e623}">
          <xlrd:rvb i="1753"/>
        </ext>
      </extLst>
    </bk>
    <bk>
      <extLst>
        <ext uri="{3e2802c4-a4d2-4d8b-9148-e3be6c30e623}">
          <xlrd:rvb i="1754"/>
        </ext>
      </extLst>
    </bk>
    <bk>
      <extLst>
        <ext uri="{3e2802c4-a4d2-4d8b-9148-e3be6c30e623}">
          <xlrd:rvb i="1755"/>
        </ext>
      </extLst>
    </bk>
    <bk>
      <extLst>
        <ext uri="{3e2802c4-a4d2-4d8b-9148-e3be6c30e623}">
          <xlrd:rvb i="1756"/>
        </ext>
      </extLst>
    </bk>
    <bk>
      <extLst>
        <ext uri="{3e2802c4-a4d2-4d8b-9148-e3be6c30e623}">
          <xlrd:rvb i="1757"/>
        </ext>
      </extLst>
    </bk>
    <bk>
      <extLst>
        <ext uri="{3e2802c4-a4d2-4d8b-9148-e3be6c30e623}">
          <xlrd:rvb i="1758"/>
        </ext>
      </extLst>
    </bk>
    <bk>
      <extLst>
        <ext uri="{3e2802c4-a4d2-4d8b-9148-e3be6c30e623}">
          <xlrd:rvb i="1759"/>
        </ext>
      </extLst>
    </bk>
    <bk>
      <extLst>
        <ext uri="{3e2802c4-a4d2-4d8b-9148-e3be6c30e623}">
          <xlrd:rvb i="1760"/>
        </ext>
      </extLst>
    </bk>
    <bk>
      <extLst>
        <ext uri="{3e2802c4-a4d2-4d8b-9148-e3be6c30e623}">
          <xlrd:rvb i="1761"/>
        </ext>
      </extLst>
    </bk>
    <bk>
      <extLst>
        <ext uri="{3e2802c4-a4d2-4d8b-9148-e3be6c30e623}">
          <xlrd:rvb i="1762"/>
        </ext>
      </extLst>
    </bk>
    <bk>
      <extLst>
        <ext uri="{3e2802c4-a4d2-4d8b-9148-e3be6c30e623}">
          <xlrd:rvb i="1763"/>
        </ext>
      </extLst>
    </bk>
    <bk>
      <extLst>
        <ext uri="{3e2802c4-a4d2-4d8b-9148-e3be6c30e623}">
          <xlrd:rvb i="1764"/>
        </ext>
      </extLst>
    </bk>
    <bk>
      <extLst>
        <ext uri="{3e2802c4-a4d2-4d8b-9148-e3be6c30e623}">
          <xlrd:rvb i="1765"/>
        </ext>
      </extLst>
    </bk>
    <bk>
      <extLst>
        <ext uri="{3e2802c4-a4d2-4d8b-9148-e3be6c30e623}">
          <xlrd:rvb i="1766"/>
        </ext>
      </extLst>
    </bk>
    <bk>
      <extLst>
        <ext uri="{3e2802c4-a4d2-4d8b-9148-e3be6c30e623}">
          <xlrd:rvb i="1767"/>
        </ext>
      </extLst>
    </bk>
    <bk>
      <extLst>
        <ext uri="{3e2802c4-a4d2-4d8b-9148-e3be6c30e623}">
          <xlrd:rvb i="1768"/>
        </ext>
      </extLst>
    </bk>
    <bk>
      <extLst>
        <ext uri="{3e2802c4-a4d2-4d8b-9148-e3be6c30e623}">
          <xlrd:rvb i="1769"/>
        </ext>
      </extLst>
    </bk>
    <bk>
      <extLst>
        <ext uri="{3e2802c4-a4d2-4d8b-9148-e3be6c30e623}">
          <xlrd:rvb i="1770"/>
        </ext>
      </extLst>
    </bk>
    <bk>
      <extLst>
        <ext uri="{3e2802c4-a4d2-4d8b-9148-e3be6c30e623}">
          <xlrd:rvb i="1771"/>
        </ext>
      </extLst>
    </bk>
    <bk>
      <extLst>
        <ext uri="{3e2802c4-a4d2-4d8b-9148-e3be6c30e623}">
          <xlrd:rvb i="1772"/>
        </ext>
      </extLst>
    </bk>
    <bk>
      <extLst>
        <ext uri="{3e2802c4-a4d2-4d8b-9148-e3be6c30e623}">
          <xlrd:rvb i="1773"/>
        </ext>
      </extLst>
    </bk>
    <bk>
      <extLst>
        <ext uri="{3e2802c4-a4d2-4d8b-9148-e3be6c30e623}">
          <xlrd:rvb i="1774"/>
        </ext>
      </extLst>
    </bk>
    <bk>
      <extLst>
        <ext uri="{3e2802c4-a4d2-4d8b-9148-e3be6c30e623}">
          <xlrd:rvb i="1775"/>
        </ext>
      </extLst>
    </bk>
    <bk>
      <extLst>
        <ext uri="{3e2802c4-a4d2-4d8b-9148-e3be6c30e623}">
          <xlrd:rvb i="1776"/>
        </ext>
      </extLst>
    </bk>
    <bk>
      <extLst>
        <ext uri="{3e2802c4-a4d2-4d8b-9148-e3be6c30e623}">
          <xlrd:rvb i="1777"/>
        </ext>
      </extLst>
    </bk>
    <bk>
      <extLst>
        <ext uri="{3e2802c4-a4d2-4d8b-9148-e3be6c30e623}">
          <xlrd:rvb i="1778"/>
        </ext>
      </extLst>
    </bk>
    <bk>
      <extLst>
        <ext uri="{3e2802c4-a4d2-4d8b-9148-e3be6c30e623}">
          <xlrd:rvb i="1779"/>
        </ext>
      </extLst>
    </bk>
    <bk>
      <extLst>
        <ext uri="{3e2802c4-a4d2-4d8b-9148-e3be6c30e623}">
          <xlrd:rvb i="1780"/>
        </ext>
      </extLst>
    </bk>
    <bk>
      <extLst>
        <ext uri="{3e2802c4-a4d2-4d8b-9148-e3be6c30e623}">
          <xlrd:rvb i="1781"/>
        </ext>
      </extLst>
    </bk>
    <bk>
      <extLst>
        <ext uri="{3e2802c4-a4d2-4d8b-9148-e3be6c30e623}">
          <xlrd:rvb i="1782"/>
        </ext>
      </extLst>
    </bk>
    <bk>
      <extLst>
        <ext uri="{3e2802c4-a4d2-4d8b-9148-e3be6c30e623}">
          <xlrd:rvb i="1783"/>
        </ext>
      </extLst>
    </bk>
    <bk>
      <extLst>
        <ext uri="{3e2802c4-a4d2-4d8b-9148-e3be6c30e623}">
          <xlrd:rvb i="1784"/>
        </ext>
      </extLst>
    </bk>
    <bk>
      <extLst>
        <ext uri="{3e2802c4-a4d2-4d8b-9148-e3be6c30e623}">
          <xlrd:rvb i="1785"/>
        </ext>
      </extLst>
    </bk>
    <bk>
      <extLst>
        <ext uri="{3e2802c4-a4d2-4d8b-9148-e3be6c30e623}">
          <xlrd:rvb i="1786"/>
        </ext>
      </extLst>
    </bk>
    <bk>
      <extLst>
        <ext uri="{3e2802c4-a4d2-4d8b-9148-e3be6c30e623}">
          <xlrd:rvb i="1787"/>
        </ext>
      </extLst>
    </bk>
    <bk>
      <extLst>
        <ext uri="{3e2802c4-a4d2-4d8b-9148-e3be6c30e623}">
          <xlrd:rvb i="1788"/>
        </ext>
      </extLst>
    </bk>
    <bk>
      <extLst>
        <ext uri="{3e2802c4-a4d2-4d8b-9148-e3be6c30e623}">
          <xlrd:rvb i="1789"/>
        </ext>
      </extLst>
    </bk>
    <bk>
      <extLst>
        <ext uri="{3e2802c4-a4d2-4d8b-9148-e3be6c30e623}">
          <xlrd:rvb i="1790"/>
        </ext>
      </extLst>
    </bk>
    <bk>
      <extLst>
        <ext uri="{3e2802c4-a4d2-4d8b-9148-e3be6c30e623}">
          <xlrd:rvb i="1791"/>
        </ext>
      </extLst>
    </bk>
    <bk>
      <extLst>
        <ext uri="{3e2802c4-a4d2-4d8b-9148-e3be6c30e623}">
          <xlrd:rvb i="1792"/>
        </ext>
      </extLst>
    </bk>
    <bk>
      <extLst>
        <ext uri="{3e2802c4-a4d2-4d8b-9148-e3be6c30e623}">
          <xlrd:rvb i="1793"/>
        </ext>
      </extLst>
    </bk>
    <bk>
      <extLst>
        <ext uri="{3e2802c4-a4d2-4d8b-9148-e3be6c30e623}">
          <xlrd:rvb i="1794"/>
        </ext>
      </extLst>
    </bk>
    <bk>
      <extLst>
        <ext uri="{3e2802c4-a4d2-4d8b-9148-e3be6c30e623}">
          <xlrd:rvb i="1795"/>
        </ext>
      </extLst>
    </bk>
    <bk>
      <extLst>
        <ext uri="{3e2802c4-a4d2-4d8b-9148-e3be6c30e623}">
          <xlrd:rvb i="1796"/>
        </ext>
      </extLst>
    </bk>
    <bk>
      <extLst>
        <ext uri="{3e2802c4-a4d2-4d8b-9148-e3be6c30e623}">
          <xlrd:rvb i="1797"/>
        </ext>
      </extLst>
    </bk>
    <bk>
      <extLst>
        <ext uri="{3e2802c4-a4d2-4d8b-9148-e3be6c30e623}">
          <xlrd:rvb i="1798"/>
        </ext>
      </extLst>
    </bk>
    <bk>
      <extLst>
        <ext uri="{3e2802c4-a4d2-4d8b-9148-e3be6c30e623}">
          <xlrd:rvb i="1799"/>
        </ext>
      </extLst>
    </bk>
    <bk>
      <extLst>
        <ext uri="{3e2802c4-a4d2-4d8b-9148-e3be6c30e623}">
          <xlrd:rvb i="1800"/>
        </ext>
      </extLst>
    </bk>
    <bk>
      <extLst>
        <ext uri="{3e2802c4-a4d2-4d8b-9148-e3be6c30e623}">
          <xlrd:rvb i="1801"/>
        </ext>
      </extLst>
    </bk>
    <bk>
      <extLst>
        <ext uri="{3e2802c4-a4d2-4d8b-9148-e3be6c30e623}">
          <xlrd:rvb i="1802"/>
        </ext>
      </extLst>
    </bk>
    <bk>
      <extLst>
        <ext uri="{3e2802c4-a4d2-4d8b-9148-e3be6c30e623}">
          <xlrd:rvb i="1803"/>
        </ext>
      </extLst>
    </bk>
    <bk>
      <extLst>
        <ext uri="{3e2802c4-a4d2-4d8b-9148-e3be6c30e623}">
          <xlrd:rvb i="1804"/>
        </ext>
      </extLst>
    </bk>
    <bk>
      <extLst>
        <ext uri="{3e2802c4-a4d2-4d8b-9148-e3be6c30e623}">
          <xlrd:rvb i="1805"/>
        </ext>
      </extLst>
    </bk>
    <bk>
      <extLst>
        <ext uri="{3e2802c4-a4d2-4d8b-9148-e3be6c30e623}">
          <xlrd:rvb i="1806"/>
        </ext>
      </extLst>
    </bk>
    <bk>
      <extLst>
        <ext uri="{3e2802c4-a4d2-4d8b-9148-e3be6c30e623}">
          <xlrd:rvb i="1807"/>
        </ext>
      </extLst>
    </bk>
    <bk>
      <extLst>
        <ext uri="{3e2802c4-a4d2-4d8b-9148-e3be6c30e623}">
          <xlrd:rvb i="1808"/>
        </ext>
      </extLst>
    </bk>
    <bk>
      <extLst>
        <ext uri="{3e2802c4-a4d2-4d8b-9148-e3be6c30e623}">
          <xlrd:rvb i="1809"/>
        </ext>
      </extLst>
    </bk>
    <bk>
      <extLst>
        <ext uri="{3e2802c4-a4d2-4d8b-9148-e3be6c30e623}">
          <xlrd:rvb i="1810"/>
        </ext>
      </extLst>
    </bk>
    <bk>
      <extLst>
        <ext uri="{3e2802c4-a4d2-4d8b-9148-e3be6c30e623}">
          <xlrd:rvb i="1811"/>
        </ext>
      </extLst>
    </bk>
    <bk>
      <extLst>
        <ext uri="{3e2802c4-a4d2-4d8b-9148-e3be6c30e623}">
          <xlrd:rvb i="1812"/>
        </ext>
      </extLst>
    </bk>
    <bk>
      <extLst>
        <ext uri="{3e2802c4-a4d2-4d8b-9148-e3be6c30e623}">
          <xlrd:rvb i="1813"/>
        </ext>
      </extLst>
    </bk>
    <bk>
      <extLst>
        <ext uri="{3e2802c4-a4d2-4d8b-9148-e3be6c30e623}">
          <xlrd:rvb i="1814"/>
        </ext>
      </extLst>
    </bk>
    <bk>
      <extLst>
        <ext uri="{3e2802c4-a4d2-4d8b-9148-e3be6c30e623}">
          <xlrd:rvb i="1815"/>
        </ext>
      </extLst>
    </bk>
    <bk>
      <extLst>
        <ext uri="{3e2802c4-a4d2-4d8b-9148-e3be6c30e623}">
          <xlrd:rvb i="1816"/>
        </ext>
      </extLst>
    </bk>
    <bk>
      <extLst>
        <ext uri="{3e2802c4-a4d2-4d8b-9148-e3be6c30e623}">
          <xlrd:rvb i="1817"/>
        </ext>
      </extLst>
    </bk>
    <bk>
      <extLst>
        <ext uri="{3e2802c4-a4d2-4d8b-9148-e3be6c30e623}">
          <xlrd:rvb i="1818"/>
        </ext>
      </extLst>
    </bk>
    <bk>
      <extLst>
        <ext uri="{3e2802c4-a4d2-4d8b-9148-e3be6c30e623}">
          <xlrd:rvb i="1819"/>
        </ext>
      </extLst>
    </bk>
    <bk>
      <extLst>
        <ext uri="{3e2802c4-a4d2-4d8b-9148-e3be6c30e623}">
          <xlrd:rvb i="1820"/>
        </ext>
      </extLst>
    </bk>
    <bk>
      <extLst>
        <ext uri="{3e2802c4-a4d2-4d8b-9148-e3be6c30e623}">
          <xlrd:rvb i="1821"/>
        </ext>
      </extLst>
    </bk>
    <bk>
      <extLst>
        <ext uri="{3e2802c4-a4d2-4d8b-9148-e3be6c30e623}">
          <xlrd:rvb i="1822"/>
        </ext>
      </extLst>
    </bk>
    <bk>
      <extLst>
        <ext uri="{3e2802c4-a4d2-4d8b-9148-e3be6c30e623}">
          <xlrd:rvb i="1823"/>
        </ext>
      </extLst>
    </bk>
    <bk>
      <extLst>
        <ext uri="{3e2802c4-a4d2-4d8b-9148-e3be6c30e623}">
          <xlrd:rvb i="1824"/>
        </ext>
      </extLst>
    </bk>
    <bk>
      <extLst>
        <ext uri="{3e2802c4-a4d2-4d8b-9148-e3be6c30e623}">
          <xlrd:rvb i="1825"/>
        </ext>
      </extLst>
    </bk>
    <bk>
      <extLst>
        <ext uri="{3e2802c4-a4d2-4d8b-9148-e3be6c30e623}">
          <xlrd:rvb i="1826"/>
        </ext>
      </extLst>
    </bk>
    <bk>
      <extLst>
        <ext uri="{3e2802c4-a4d2-4d8b-9148-e3be6c30e623}">
          <xlrd:rvb i="1827"/>
        </ext>
      </extLst>
    </bk>
    <bk>
      <extLst>
        <ext uri="{3e2802c4-a4d2-4d8b-9148-e3be6c30e623}">
          <xlrd:rvb i="1828"/>
        </ext>
      </extLst>
    </bk>
    <bk>
      <extLst>
        <ext uri="{3e2802c4-a4d2-4d8b-9148-e3be6c30e623}">
          <xlrd:rvb i="1829"/>
        </ext>
      </extLst>
    </bk>
    <bk>
      <extLst>
        <ext uri="{3e2802c4-a4d2-4d8b-9148-e3be6c30e623}">
          <xlrd:rvb i="1830"/>
        </ext>
      </extLst>
    </bk>
    <bk>
      <extLst>
        <ext uri="{3e2802c4-a4d2-4d8b-9148-e3be6c30e623}">
          <xlrd:rvb i="1831"/>
        </ext>
      </extLst>
    </bk>
    <bk>
      <extLst>
        <ext uri="{3e2802c4-a4d2-4d8b-9148-e3be6c30e623}">
          <xlrd:rvb i="1832"/>
        </ext>
      </extLst>
    </bk>
    <bk>
      <extLst>
        <ext uri="{3e2802c4-a4d2-4d8b-9148-e3be6c30e623}">
          <xlrd:rvb i="1833"/>
        </ext>
      </extLst>
    </bk>
    <bk>
      <extLst>
        <ext uri="{3e2802c4-a4d2-4d8b-9148-e3be6c30e623}">
          <xlrd:rvb i="1834"/>
        </ext>
      </extLst>
    </bk>
    <bk>
      <extLst>
        <ext uri="{3e2802c4-a4d2-4d8b-9148-e3be6c30e623}">
          <xlrd:rvb i="1835"/>
        </ext>
      </extLst>
    </bk>
    <bk>
      <extLst>
        <ext uri="{3e2802c4-a4d2-4d8b-9148-e3be6c30e623}">
          <xlrd:rvb i="1836"/>
        </ext>
      </extLst>
    </bk>
    <bk>
      <extLst>
        <ext uri="{3e2802c4-a4d2-4d8b-9148-e3be6c30e623}">
          <xlrd:rvb i="1837"/>
        </ext>
      </extLst>
    </bk>
    <bk>
      <extLst>
        <ext uri="{3e2802c4-a4d2-4d8b-9148-e3be6c30e623}">
          <xlrd:rvb i="1838"/>
        </ext>
      </extLst>
    </bk>
    <bk>
      <extLst>
        <ext uri="{3e2802c4-a4d2-4d8b-9148-e3be6c30e623}">
          <xlrd:rvb i="1839"/>
        </ext>
      </extLst>
    </bk>
    <bk>
      <extLst>
        <ext uri="{3e2802c4-a4d2-4d8b-9148-e3be6c30e623}">
          <xlrd:rvb i="1840"/>
        </ext>
      </extLst>
    </bk>
    <bk>
      <extLst>
        <ext uri="{3e2802c4-a4d2-4d8b-9148-e3be6c30e623}">
          <xlrd:rvb i="1841"/>
        </ext>
      </extLst>
    </bk>
    <bk>
      <extLst>
        <ext uri="{3e2802c4-a4d2-4d8b-9148-e3be6c30e623}">
          <xlrd:rvb i="1842"/>
        </ext>
      </extLst>
    </bk>
    <bk>
      <extLst>
        <ext uri="{3e2802c4-a4d2-4d8b-9148-e3be6c30e623}">
          <xlrd:rvb i="1843"/>
        </ext>
      </extLst>
    </bk>
    <bk>
      <extLst>
        <ext uri="{3e2802c4-a4d2-4d8b-9148-e3be6c30e623}">
          <xlrd:rvb i="1844"/>
        </ext>
      </extLst>
    </bk>
    <bk>
      <extLst>
        <ext uri="{3e2802c4-a4d2-4d8b-9148-e3be6c30e623}">
          <xlrd:rvb i="1845"/>
        </ext>
      </extLst>
    </bk>
    <bk>
      <extLst>
        <ext uri="{3e2802c4-a4d2-4d8b-9148-e3be6c30e623}">
          <xlrd:rvb i="1846"/>
        </ext>
      </extLst>
    </bk>
    <bk>
      <extLst>
        <ext uri="{3e2802c4-a4d2-4d8b-9148-e3be6c30e623}">
          <xlrd:rvb i="1847"/>
        </ext>
      </extLst>
    </bk>
    <bk>
      <extLst>
        <ext uri="{3e2802c4-a4d2-4d8b-9148-e3be6c30e623}">
          <xlrd:rvb i="1848"/>
        </ext>
      </extLst>
    </bk>
    <bk>
      <extLst>
        <ext uri="{3e2802c4-a4d2-4d8b-9148-e3be6c30e623}">
          <xlrd:rvb i="1849"/>
        </ext>
      </extLst>
    </bk>
    <bk>
      <extLst>
        <ext uri="{3e2802c4-a4d2-4d8b-9148-e3be6c30e623}">
          <xlrd:rvb i="1850"/>
        </ext>
      </extLst>
    </bk>
    <bk>
      <extLst>
        <ext uri="{3e2802c4-a4d2-4d8b-9148-e3be6c30e623}">
          <xlrd:rvb i="1851"/>
        </ext>
      </extLst>
    </bk>
    <bk>
      <extLst>
        <ext uri="{3e2802c4-a4d2-4d8b-9148-e3be6c30e623}">
          <xlrd:rvb i="1852"/>
        </ext>
      </extLst>
    </bk>
    <bk>
      <extLst>
        <ext uri="{3e2802c4-a4d2-4d8b-9148-e3be6c30e623}">
          <xlrd:rvb i="1853"/>
        </ext>
      </extLst>
    </bk>
    <bk>
      <extLst>
        <ext uri="{3e2802c4-a4d2-4d8b-9148-e3be6c30e623}">
          <xlrd:rvb i="1854"/>
        </ext>
      </extLst>
    </bk>
    <bk>
      <extLst>
        <ext uri="{3e2802c4-a4d2-4d8b-9148-e3be6c30e623}">
          <xlrd:rvb i="1855"/>
        </ext>
      </extLst>
    </bk>
    <bk>
      <extLst>
        <ext uri="{3e2802c4-a4d2-4d8b-9148-e3be6c30e623}">
          <xlrd:rvb i="1856"/>
        </ext>
      </extLst>
    </bk>
    <bk>
      <extLst>
        <ext uri="{3e2802c4-a4d2-4d8b-9148-e3be6c30e623}">
          <xlrd:rvb i="1857"/>
        </ext>
      </extLst>
    </bk>
    <bk>
      <extLst>
        <ext uri="{3e2802c4-a4d2-4d8b-9148-e3be6c30e623}">
          <xlrd:rvb i="1858"/>
        </ext>
      </extLst>
    </bk>
    <bk>
      <extLst>
        <ext uri="{3e2802c4-a4d2-4d8b-9148-e3be6c30e623}">
          <xlrd:rvb i="1859"/>
        </ext>
      </extLst>
    </bk>
    <bk>
      <extLst>
        <ext uri="{3e2802c4-a4d2-4d8b-9148-e3be6c30e623}">
          <xlrd:rvb i="1860"/>
        </ext>
      </extLst>
    </bk>
    <bk>
      <extLst>
        <ext uri="{3e2802c4-a4d2-4d8b-9148-e3be6c30e623}">
          <xlrd:rvb i="1861"/>
        </ext>
      </extLst>
    </bk>
    <bk>
      <extLst>
        <ext uri="{3e2802c4-a4d2-4d8b-9148-e3be6c30e623}">
          <xlrd:rvb i="1862"/>
        </ext>
      </extLst>
    </bk>
    <bk>
      <extLst>
        <ext uri="{3e2802c4-a4d2-4d8b-9148-e3be6c30e623}">
          <xlrd:rvb i="1863"/>
        </ext>
      </extLst>
    </bk>
    <bk>
      <extLst>
        <ext uri="{3e2802c4-a4d2-4d8b-9148-e3be6c30e623}">
          <xlrd:rvb i="1864"/>
        </ext>
      </extLst>
    </bk>
    <bk>
      <extLst>
        <ext uri="{3e2802c4-a4d2-4d8b-9148-e3be6c30e623}">
          <xlrd:rvb i="1865"/>
        </ext>
      </extLst>
    </bk>
    <bk>
      <extLst>
        <ext uri="{3e2802c4-a4d2-4d8b-9148-e3be6c30e623}">
          <xlrd:rvb i="1866"/>
        </ext>
      </extLst>
    </bk>
    <bk>
      <extLst>
        <ext uri="{3e2802c4-a4d2-4d8b-9148-e3be6c30e623}">
          <xlrd:rvb i="1867"/>
        </ext>
      </extLst>
    </bk>
    <bk>
      <extLst>
        <ext uri="{3e2802c4-a4d2-4d8b-9148-e3be6c30e623}">
          <xlrd:rvb i="1868"/>
        </ext>
      </extLst>
    </bk>
    <bk>
      <extLst>
        <ext uri="{3e2802c4-a4d2-4d8b-9148-e3be6c30e623}">
          <xlrd:rvb i="1869"/>
        </ext>
      </extLst>
    </bk>
    <bk>
      <extLst>
        <ext uri="{3e2802c4-a4d2-4d8b-9148-e3be6c30e623}">
          <xlrd:rvb i="1870"/>
        </ext>
      </extLst>
    </bk>
    <bk>
      <extLst>
        <ext uri="{3e2802c4-a4d2-4d8b-9148-e3be6c30e623}">
          <xlrd:rvb i="1871"/>
        </ext>
      </extLst>
    </bk>
    <bk>
      <extLst>
        <ext uri="{3e2802c4-a4d2-4d8b-9148-e3be6c30e623}">
          <xlrd:rvb i="1872"/>
        </ext>
      </extLst>
    </bk>
    <bk>
      <extLst>
        <ext uri="{3e2802c4-a4d2-4d8b-9148-e3be6c30e623}">
          <xlrd:rvb i="1873"/>
        </ext>
      </extLst>
    </bk>
    <bk>
      <extLst>
        <ext uri="{3e2802c4-a4d2-4d8b-9148-e3be6c30e623}">
          <xlrd:rvb i="1874"/>
        </ext>
      </extLst>
    </bk>
    <bk>
      <extLst>
        <ext uri="{3e2802c4-a4d2-4d8b-9148-e3be6c30e623}">
          <xlrd:rvb i="1875"/>
        </ext>
      </extLst>
    </bk>
    <bk>
      <extLst>
        <ext uri="{3e2802c4-a4d2-4d8b-9148-e3be6c30e623}">
          <xlrd:rvb i="1876"/>
        </ext>
      </extLst>
    </bk>
    <bk>
      <extLst>
        <ext uri="{3e2802c4-a4d2-4d8b-9148-e3be6c30e623}">
          <xlrd:rvb i="1877"/>
        </ext>
      </extLst>
    </bk>
    <bk>
      <extLst>
        <ext uri="{3e2802c4-a4d2-4d8b-9148-e3be6c30e623}">
          <xlrd:rvb i="1878"/>
        </ext>
      </extLst>
    </bk>
    <bk>
      <extLst>
        <ext uri="{3e2802c4-a4d2-4d8b-9148-e3be6c30e623}">
          <xlrd:rvb i="1879"/>
        </ext>
      </extLst>
    </bk>
    <bk>
      <extLst>
        <ext uri="{3e2802c4-a4d2-4d8b-9148-e3be6c30e623}">
          <xlrd:rvb i="1880"/>
        </ext>
      </extLst>
    </bk>
    <bk>
      <extLst>
        <ext uri="{3e2802c4-a4d2-4d8b-9148-e3be6c30e623}">
          <xlrd:rvb i="1881"/>
        </ext>
      </extLst>
    </bk>
    <bk>
      <extLst>
        <ext uri="{3e2802c4-a4d2-4d8b-9148-e3be6c30e623}">
          <xlrd:rvb i="1882"/>
        </ext>
      </extLst>
    </bk>
    <bk>
      <extLst>
        <ext uri="{3e2802c4-a4d2-4d8b-9148-e3be6c30e623}">
          <xlrd:rvb i="1883"/>
        </ext>
      </extLst>
    </bk>
    <bk>
      <extLst>
        <ext uri="{3e2802c4-a4d2-4d8b-9148-e3be6c30e623}">
          <xlrd:rvb i="1884"/>
        </ext>
      </extLst>
    </bk>
    <bk>
      <extLst>
        <ext uri="{3e2802c4-a4d2-4d8b-9148-e3be6c30e623}">
          <xlrd:rvb i="1885"/>
        </ext>
      </extLst>
    </bk>
    <bk>
      <extLst>
        <ext uri="{3e2802c4-a4d2-4d8b-9148-e3be6c30e623}">
          <xlrd:rvb i="1886"/>
        </ext>
      </extLst>
    </bk>
    <bk>
      <extLst>
        <ext uri="{3e2802c4-a4d2-4d8b-9148-e3be6c30e623}">
          <xlrd:rvb i="1887"/>
        </ext>
      </extLst>
    </bk>
    <bk>
      <extLst>
        <ext uri="{3e2802c4-a4d2-4d8b-9148-e3be6c30e623}">
          <xlrd:rvb i="1888"/>
        </ext>
      </extLst>
    </bk>
    <bk>
      <extLst>
        <ext uri="{3e2802c4-a4d2-4d8b-9148-e3be6c30e623}">
          <xlrd:rvb i="1889"/>
        </ext>
      </extLst>
    </bk>
    <bk>
      <extLst>
        <ext uri="{3e2802c4-a4d2-4d8b-9148-e3be6c30e623}">
          <xlrd:rvb i="1890"/>
        </ext>
      </extLst>
    </bk>
    <bk>
      <extLst>
        <ext uri="{3e2802c4-a4d2-4d8b-9148-e3be6c30e623}">
          <xlrd:rvb i="1891"/>
        </ext>
      </extLst>
    </bk>
    <bk>
      <extLst>
        <ext uri="{3e2802c4-a4d2-4d8b-9148-e3be6c30e623}">
          <xlrd:rvb i="1892"/>
        </ext>
      </extLst>
    </bk>
    <bk>
      <extLst>
        <ext uri="{3e2802c4-a4d2-4d8b-9148-e3be6c30e623}">
          <xlrd:rvb i="1893"/>
        </ext>
      </extLst>
    </bk>
    <bk>
      <extLst>
        <ext uri="{3e2802c4-a4d2-4d8b-9148-e3be6c30e623}">
          <xlrd:rvb i="1894"/>
        </ext>
      </extLst>
    </bk>
    <bk>
      <extLst>
        <ext uri="{3e2802c4-a4d2-4d8b-9148-e3be6c30e623}">
          <xlrd:rvb i="1895"/>
        </ext>
      </extLst>
    </bk>
    <bk>
      <extLst>
        <ext uri="{3e2802c4-a4d2-4d8b-9148-e3be6c30e623}">
          <xlrd:rvb i="1896"/>
        </ext>
      </extLst>
    </bk>
    <bk>
      <extLst>
        <ext uri="{3e2802c4-a4d2-4d8b-9148-e3be6c30e623}">
          <xlrd:rvb i="1897"/>
        </ext>
      </extLst>
    </bk>
    <bk>
      <extLst>
        <ext uri="{3e2802c4-a4d2-4d8b-9148-e3be6c30e623}">
          <xlrd:rvb i="1898"/>
        </ext>
      </extLst>
    </bk>
    <bk>
      <extLst>
        <ext uri="{3e2802c4-a4d2-4d8b-9148-e3be6c30e623}">
          <xlrd:rvb i="1899"/>
        </ext>
      </extLst>
    </bk>
    <bk>
      <extLst>
        <ext uri="{3e2802c4-a4d2-4d8b-9148-e3be6c30e623}">
          <xlrd:rvb i="1900"/>
        </ext>
      </extLst>
    </bk>
    <bk>
      <extLst>
        <ext uri="{3e2802c4-a4d2-4d8b-9148-e3be6c30e623}">
          <xlrd:rvb i="1901"/>
        </ext>
      </extLst>
    </bk>
    <bk>
      <extLst>
        <ext uri="{3e2802c4-a4d2-4d8b-9148-e3be6c30e623}">
          <xlrd:rvb i="1902"/>
        </ext>
      </extLst>
    </bk>
    <bk>
      <extLst>
        <ext uri="{3e2802c4-a4d2-4d8b-9148-e3be6c30e623}">
          <xlrd:rvb i="1903"/>
        </ext>
      </extLst>
    </bk>
    <bk>
      <extLst>
        <ext uri="{3e2802c4-a4d2-4d8b-9148-e3be6c30e623}">
          <xlrd:rvb i="1904"/>
        </ext>
      </extLst>
    </bk>
    <bk>
      <extLst>
        <ext uri="{3e2802c4-a4d2-4d8b-9148-e3be6c30e623}">
          <xlrd:rvb i="1905"/>
        </ext>
      </extLst>
    </bk>
    <bk>
      <extLst>
        <ext uri="{3e2802c4-a4d2-4d8b-9148-e3be6c30e623}">
          <xlrd:rvb i="1906"/>
        </ext>
      </extLst>
    </bk>
    <bk>
      <extLst>
        <ext uri="{3e2802c4-a4d2-4d8b-9148-e3be6c30e623}">
          <xlrd:rvb i="1907"/>
        </ext>
      </extLst>
    </bk>
    <bk>
      <extLst>
        <ext uri="{3e2802c4-a4d2-4d8b-9148-e3be6c30e623}">
          <xlrd:rvb i="1908"/>
        </ext>
      </extLst>
    </bk>
    <bk>
      <extLst>
        <ext uri="{3e2802c4-a4d2-4d8b-9148-e3be6c30e623}">
          <xlrd:rvb i="1909"/>
        </ext>
      </extLst>
    </bk>
    <bk>
      <extLst>
        <ext uri="{3e2802c4-a4d2-4d8b-9148-e3be6c30e623}">
          <xlrd:rvb i="1910"/>
        </ext>
      </extLst>
    </bk>
    <bk>
      <extLst>
        <ext uri="{3e2802c4-a4d2-4d8b-9148-e3be6c30e623}">
          <xlrd:rvb i="1911"/>
        </ext>
      </extLst>
    </bk>
    <bk>
      <extLst>
        <ext uri="{3e2802c4-a4d2-4d8b-9148-e3be6c30e623}">
          <xlrd:rvb i="1912"/>
        </ext>
      </extLst>
    </bk>
    <bk>
      <extLst>
        <ext uri="{3e2802c4-a4d2-4d8b-9148-e3be6c30e623}">
          <xlrd:rvb i="1913"/>
        </ext>
      </extLst>
    </bk>
    <bk>
      <extLst>
        <ext uri="{3e2802c4-a4d2-4d8b-9148-e3be6c30e623}">
          <xlrd:rvb i="1914"/>
        </ext>
      </extLst>
    </bk>
    <bk>
      <extLst>
        <ext uri="{3e2802c4-a4d2-4d8b-9148-e3be6c30e623}">
          <xlrd:rvb i="1915"/>
        </ext>
      </extLst>
    </bk>
    <bk>
      <extLst>
        <ext uri="{3e2802c4-a4d2-4d8b-9148-e3be6c30e623}">
          <xlrd:rvb i="1916"/>
        </ext>
      </extLst>
    </bk>
    <bk>
      <extLst>
        <ext uri="{3e2802c4-a4d2-4d8b-9148-e3be6c30e623}">
          <xlrd:rvb i="1917"/>
        </ext>
      </extLst>
    </bk>
    <bk>
      <extLst>
        <ext uri="{3e2802c4-a4d2-4d8b-9148-e3be6c30e623}">
          <xlrd:rvb i="1918"/>
        </ext>
      </extLst>
    </bk>
    <bk>
      <extLst>
        <ext uri="{3e2802c4-a4d2-4d8b-9148-e3be6c30e623}">
          <xlrd:rvb i="1919"/>
        </ext>
      </extLst>
    </bk>
    <bk>
      <extLst>
        <ext uri="{3e2802c4-a4d2-4d8b-9148-e3be6c30e623}">
          <xlrd:rvb i="1920"/>
        </ext>
      </extLst>
    </bk>
    <bk>
      <extLst>
        <ext uri="{3e2802c4-a4d2-4d8b-9148-e3be6c30e623}">
          <xlrd:rvb i="1921"/>
        </ext>
      </extLst>
    </bk>
    <bk>
      <extLst>
        <ext uri="{3e2802c4-a4d2-4d8b-9148-e3be6c30e623}">
          <xlrd:rvb i="1922"/>
        </ext>
      </extLst>
    </bk>
    <bk>
      <extLst>
        <ext uri="{3e2802c4-a4d2-4d8b-9148-e3be6c30e623}">
          <xlrd:rvb i="1923"/>
        </ext>
      </extLst>
    </bk>
    <bk>
      <extLst>
        <ext uri="{3e2802c4-a4d2-4d8b-9148-e3be6c30e623}">
          <xlrd:rvb i="1924"/>
        </ext>
      </extLst>
    </bk>
    <bk>
      <extLst>
        <ext uri="{3e2802c4-a4d2-4d8b-9148-e3be6c30e623}">
          <xlrd:rvb i="1925"/>
        </ext>
      </extLst>
    </bk>
    <bk>
      <extLst>
        <ext uri="{3e2802c4-a4d2-4d8b-9148-e3be6c30e623}">
          <xlrd:rvb i="1926"/>
        </ext>
      </extLst>
    </bk>
    <bk>
      <extLst>
        <ext uri="{3e2802c4-a4d2-4d8b-9148-e3be6c30e623}">
          <xlrd:rvb i="1927"/>
        </ext>
      </extLst>
    </bk>
    <bk>
      <extLst>
        <ext uri="{3e2802c4-a4d2-4d8b-9148-e3be6c30e623}">
          <xlrd:rvb i="1928"/>
        </ext>
      </extLst>
    </bk>
    <bk>
      <extLst>
        <ext uri="{3e2802c4-a4d2-4d8b-9148-e3be6c30e623}">
          <xlrd:rvb i="1929"/>
        </ext>
      </extLst>
    </bk>
    <bk>
      <extLst>
        <ext uri="{3e2802c4-a4d2-4d8b-9148-e3be6c30e623}">
          <xlrd:rvb i="1930"/>
        </ext>
      </extLst>
    </bk>
    <bk>
      <extLst>
        <ext uri="{3e2802c4-a4d2-4d8b-9148-e3be6c30e623}">
          <xlrd:rvb i="1931"/>
        </ext>
      </extLst>
    </bk>
    <bk>
      <extLst>
        <ext uri="{3e2802c4-a4d2-4d8b-9148-e3be6c30e623}">
          <xlrd:rvb i="1932"/>
        </ext>
      </extLst>
    </bk>
    <bk>
      <extLst>
        <ext uri="{3e2802c4-a4d2-4d8b-9148-e3be6c30e623}">
          <xlrd:rvb i="1933"/>
        </ext>
      </extLst>
    </bk>
    <bk>
      <extLst>
        <ext uri="{3e2802c4-a4d2-4d8b-9148-e3be6c30e623}">
          <xlrd:rvb i="1934"/>
        </ext>
      </extLst>
    </bk>
    <bk>
      <extLst>
        <ext uri="{3e2802c4-a4d2-4d8b-9148-e3be6c30e623}">
          <xlrd:rvb i="1935"/>
        </ext>
      </extLst>
    </bk>
    <bk>
      <extLst>
        <ext uri="{3e2802c4-a4d2-4d8b-9148-e3be6c30e623}">
          <xlrd:rvb i="1936"/>
        </ext>
      </extLst>
    </bk>
    <bk>
      <extLst>
        <ext uri="{3e2802c4-a4d2-4d8b-9148-e3be6c30e623}">
          <xlrd:rvb i="1937"/>
        </ext>
      </extLst>
    </bk>
    <bk>
      <extLst>
        <ext uri="{3e2802c4-a4d2-4d8b-9148-e3be6c30e623}">
          <xlrd:rvb i="1938"/>
        </ext>
      </extLst>
    </bk>
    <bk>
      <extLst>
        <ext uri="{3e2802c4-a4d2-4d8b-9148-e3be6c30e623}">
          <xlrd:rvb i="1939"/>
        </ext>
      </extLst>
    </bk>
    <bk>
      <extLst>
        <ext uri="{3e2802c4-a4d2-4d8b-9148-e3be6c30e623}">
          <xlrd:rvb i="1940"/>
        </ext>
      </extLst>
    </bk>
    <bk>
      <extLst>
        <ext uri="{3e2802c4-a4d2-4d8b-9148-e3be6c30e623}">
          <xlrd:rvb i="1941"/>
        </ext>
      </extLst>
    </bk>
    <bk>
      <extLst>
        <ext uri="{3e2802c4-a4d2-4d8b-9148-e3be6c30e623}">
          <xlrd:rvb i="1942"/>
        </ext>
      </extLst>
    </bk>
    <bk>
      <extLst>
        <ext uri="{3e2802c4-a4d2-4d8b-9148-e3be6c30e623}">
          <xlrd:rvb i="1943"/>
        </ext>
      </extLst>
    </bk>
    <bk>
      <extLst>
        <ext uri="{3e2802c4-a4d2-4d8b-9148-e3be6c30e623}">
          <xlrd:rvb i="1944"/>
        </ext>
      </extLst>
    </bk>
    <bk>
      <extLst>
        <ext uri="{3e2802c4-a4d2-4d8b-9148-e3be6c30e623}">
          <xlrd:rvb i="1945"/>
        </ext>
      </extLst>
    </bk>
    <bk>
      <extLst>
        <ext uri="{3e2802c4-a4d2-4d8b-9148-e3be6c30e623}">
          <xlrd:rvb i="1946"/>
        </ext>
      </extLst>
    </bk>
    <bk>
      <extLst>
        <ext uri="{3e2802c4-a4d2-4d8b-9148-e3be6c30e623}">
          <xlrd:rvb i="1947"/>
        </ext>
      </extLst>
    </bk>
    <bk>
      <extLst>
        <ext uri="{3e2802c4-a4d2-4d8b-9148-e3be6c30e623}">
          <xlrd:rvb i="1948"/>
        </ext>
      </extLst>
    </bk>
    <bk>
      <extLst>
        <ext uri="{3e2802c4-a4d2-4d8b-9148-e3be6c30e623}">
          <xlrd:rvb i="1949"/>
        </ext>
      </extLst>
    </bk>
    <bk>
      <extLst>
        <ext uri="{3e2802c4-a4d2-4d8b-9148-e3be6c30e623}">
          <xlrd:rvb i="1950"/>
        </ext>
      </extLst>
    </bk>
    <bk>
      <extLst>
        <ext uri="{3e2802c4-a4d2-4d8b-9148-e3be6c30e623}">
          <xlrd:rvb i="1951"/>
        </ext>
      </extLst>
    </bk>
    <bk>
      <extLst>
        <ext uri="{3e2802c4-a4d2-4d8b-9148-e3be6c30e623}">
          <xlrd:rvb i="1952"/>
        </ext>
      </extLst>
    </bk>
    <bk>
      <extLst>
        <ext uri="{3e2802c4-a4d2-4d8b-9148-e3be6c30e623}">
          <xlrd:rvb i="1953"/>
        </ext>
      </extLst>
    </bk>
    <bk>
      <extLst>
        <ext uri="{3e2802c4-a4d2-4d8b-9148-e3be6c30e623}">
          <xlrd:rvb i="1954"/>
        </ext>
      </extLst>
    </bk>
    <bk>
      <extLst>
        <ext uri="{3e2802c4-a4d2-4d8b-9148-e3be6c30e623}">
          <xlrd:rvb i="1955"/>
        </ext>
      </extLst>
    </bk>
    <bk>
      <extLst>
        <ext uri="{3e2802c4-a4d2-4d8b-9148-e3be6c30e623}">
          <xlrd:rvb i="1956"/>
        </ext>
      </extLst>
    </bk>
    <bk>
      <extLst>
        <ext uri="{3e2802c4-a4d2-4d8b-9148-e3be6c30e623}">
          <xlrd:rvb i="1957"/>
        </ext>
      </extLst>
    </bk>
    <bk>
      <extLst>
        <ext uri="{3e2802c4-a4d2-4d8b-9148-e3be6c30e623}">
          <xlrd:rvb i="1958"/>
        </ext>
      </extLst>
    </bk>
    <bk>
      <extLst>
        <ext uri="{3e2802c4-a4d2-4d8b-9148-e3be6c30e623}">
          <xlrd:rvb i="1959"/>
        </ext>
      </extLst>
    </bk>
    <bk>
      <extLst>
        <ext uri="{3e2802c4-a4d2-4d8b-9148-e3be6c30e623}">
          <xlrd:rvb i="1960"/>
        </ext>
      </extLst>
    </bk>
    <bk>
      <extLst>
        <ext uri="{3e2802c4-a4d2-4d8b-9148-e3be6c30e623}">
          <xlrd:rvb i="1961"/>
        </ext>
      </extLst>
    </bk>
    <bk>
      <extLst>
        <ext uri="{3e2802c4-a4d2-4d8b-9148-e3be6c30e623}">
          <xlrd:rvb i="1962"/>
        </ext>
      </extLst>
    </bk>
    <bk>
      <extLst>
        <ext uri="{3e2802c4-a4d2-4d8b-9148-e3be6c30e623}">
          <xlrd:rvb i="1963"/>
        </ext>
      </extLst>
    </bk>
    <bk>
      <extLst>
        <ext uri="{3e2802c4-a4d2-4d8b-9148-e3be6c30e623}">
          <xlrd:rvb i="1964"/>
        </ext>
      </extLst>
    </bk>
    <bk>
      <extLst>
        <ext uri="{3e2802c4-a4d2-4d8b-9148-e3be6c30e623}">
          <xlrd:rvb i="1965"/>
        </ext>
      </extLst>
    </bk>
    <bk>
      <extLst>
        <ext uri="{3e2802c4-a4d2-4d8b-9148-e3be6c30e623}">
          <xlrd:rvb i="1966"/>
        </ext>
      </extLst>
    </bk>
    <bk>
      <extLst>
        <ext uri="{3e2802c4-a4d2-4d8b-9148-e3be6c30e623}">
          <xlrd:rvb i="1967"/>
        </ext>
      </extLst>
    </bk>
    <bk>
      <extLst>
        <ext uri="{3e2802c4-a4d2-4d8b-9148-e3be6c30e623}">
          <xlrd:rvb i="1968"/>
        </ext>
      </extLst>
    </bk>
    <bk>
      <extLst>
        <ext uri="{3e2802c4-a4d2-4d8b-9148-e3be6c30e623}">
          <xlrd:rvb i="1969"/>
        </ext>
      </extLst>
    </bk>
    <bk>
      <extLst>
        <ext uri="{3e2802c4-a4d2-4d8b-9148-e3be6c30e623}">
          <xlrd:rvb i="1970"/>
        </ext>
      </extLst>
    </bk>
    <bk>
      <extLst>
        <ext uri="{3e2802c4-a4d2-4d8b-9148-e3be6c30e623}">
          <xlrd:rvb i="1971"/>
        </ext>
      </extLst>
    </bk>
    <bk>
      <extLst>
        <ext uri="{3e2802c4-a4d2-4d8b-9148-e3be6c30e623}">
          <xlrd:rvb i="1972"/>
        </ext>
      </extLst>
    </bk>
    <bk>
      <extLst>
        <ext uri="{3e2802c4-a4d2-4d8b-9148-e3be6c30e623}">
          <xlrd:rvb i="1973"/>
        </ext>
      </extLst>
    </bk>
    <bk>
      <extLst>
        <ext uri="{3e2802c4-a4d2-4d8b-9148-e3be6c30e623}">
          <xlrd:rvb i="1974"/>
        </ext>
      </extLst>
    </bk>
    <bk>
      <extLst>
        <ext uri="{3e2802c4-a4d2-4d8b-9148-e3be6c30e623}">
          <xlrd:rvb i="1975"/>
        </ext>
      </extLst>
    </bk>
    <bk>
      <extLst>
        <ext uri="{3e2802c4-a4d2-4d8b-9148-e3be6c30e623}">
          <xlrd:rvb i="1976"/>
        </ext>
      </extLst>
    </bk>
    <bk>
      <extLst>
        <ext uri="{3e2802c4-a4d2-4d8b-9148-e3be6c30e623}">
          <xlrd:rvb i="1977"/>
        </ext>
      </extLst>
    </bk>
    <bk>
      <extLst>
        <ext uri="{3e2802c4-a4d2-4d8b-9148-e3be6c30e623}">
          <xlrd:rvb i="1978"/>
        </ext>
      </extLst>
    </bk>
    <bk>
      <extLst>
        <ext uri="{3e2802c4-a4d2-4d8b-9148-e3be6c30e623}">
          <xlrd:rvb i="1979"/>
        </ext>
      </extLst>
    </bk>
    <bk>
      <extLst>
        <ext uri="{3e2802c4-a4d2-4d8b-9148-e3be6c30e623}">
          <xlrd:rvb i="1980"/>
        </ext>
      </extLst>
    </bk>
    <bk>
      <extLst>
        <ext uri="{3e2802c4-a4d2-4d8b-9148-e3be6c30e623}">
          <xlrd:rvb i="1981"/>
        </ext>
      </extLst>
    </bk>
    <bk>
      <extLst>
        <ext uri="{3e2802c4-a4d2-4d8b-9148-e3be6c30e623}">
          <xlrd:rvb i="1982"/>
        </ext>
      </extLst>
    </bk>
    <bk>
      <extLst>
        <ext uri="{3e2802c4-a4d2-4d8b-9148-e3be6c30e623}">
          <xlrd:rvb i="1983"/>
        </ext>
      </extLst>
    </bk>
    <bk>
      <extLst>
        <ext uri="{3e2802c4-a4d2-4d8b-9148-e3be6c30e623}">
          <xlrd:rvb i="1984"/>
        </ext>
      </extLst>
    </bk>
    <bk>
      <extLst>
        <ext uri="{3e2802c4-a4d2-4d8b-9148-e3be6c30e623}">
          <xlrd:rvb i="1985"/>
        </ext>
      </extLst>
    </bk>
    <bk>
      <extLst>
        <ext uri="{3e2802c4-a4d2-4d8b-9148-e3be6c30e623}">
          <xlrd:rvb i="1986"/>
        </ext>
      </extLst>
    </bk>
    <bk>
      <extLst>
        <ext uri="{3e2802c4-a4d2-4d8b-9148-e3be6c30e623}">
          <xlrd:rvb i="1987"/>
        </ext>
      </extLst>
    </bk>
    <bk>
      <extLst>
        <ext uri="{3e2802c4-a4d2-4d8b-9148-e3be6c30e623}">
          <xlrd:rvb i="1988"/>
        </ext>
      </extLst>
    </bk>
    <bk>
      <extLst>
        <ext uri="{3e2802c4-a4d2-4d8b-9148-e3be6c30e623}">
          <xlrd:rvb i="1989"/>
        </ext>
      </extLst>
    </bk>
    <bk>
      <extLst>
        <ext uri="{3e2802c4-a4d2-4d8b-9148-e3be6c30e623}">
          <xlrd:rvb i="1990"/>
        </ext>
      </extLst>
    </bk>
    <bk>
      <extLst>
        <ext uri="{3e2802c4-a4d2-4d8b-9148-e3be6c30e623}">
          <xlrd:rvb i="1991"/>
        </ext>
      </extLst>
    </bk>
    <bk>
      <extLst>
        <ext uri="{3e2802c4-a4d2-4d8b-9148-e3be6c30e623}">
          <xlrd:rvb i="1992"/>
        </ext>
      </extLst>
    </bk>
    <bk>
      <extLst>
        <ext uri="{3e2802c4-a4d2-4d8b-9148-e3be6c30e623}">
          <xlrd:rvb i="1993"/>
        </ext>
      </extLst>
    </bk>
    <bk>
      <extLst>
        <ext uri="{3e2802c4-a4d2-4d8b-9148-e3be6c30e623}">
          <xlrd:rvb i="1994"/>
        </ext>
      </extLst>
    </bk>
    <bk>
      <extLst>
        <ext uri="{3e2802c4-a4d2-4d8b-9148-e3be6c30e623}">
          <xlrd:rvb i="1995"/>
        </ext>
      </extLst>
    </bk>
    <bk>
      <extLst>
        <ext uri="{3e2802c4-a4d2-4d8b-9148-e3be6c30e623}">
          <xlrd:rvb i="1996"/>
        </ext>
      </extLst>
    </bk>
    <bk>
      <extLst>
        <ext uri="{3e2802c4-a4d2-4d8b-9148-e3be6c30e623}">
          <xlrd:rvb i="1997"/>
        </ext>
      </extLst>
    </bk>
    <bk>
      <extLst>
        <ext uri="{3e2802c4-a4d2-4d8b-9148-e3be6c30e623}">
          <xlrd:rvb i="1998"/>
        </ext>
      </extLst>
    </bk>
    <bk>
      <extLst>
        <ext uri="{3e2802c4-a4d2-4d8b-9148-e3be6c30e623}">
          <xlrd:rvb i="1999"/>
        </ext>
      </extLst>
    </bk>
    <bk>
      <extLst>
        <ext uri="{3e2802c4-a4d2-4d8b-9148-e3be6c30e623}">
          <xlrd:rvb i="2000"/>
        </ext>
      </extLst>
    </bk>
    <bk>
      <extLst>
        <ext uri="{3e2802c4-a4d2-4d8b-9148-e3be6c30e623}">
          <xlrd:rvb i="2001"/>
        </ext>
      </extLst>
    </bk>
    <bk>
      <extLst>
        <ext uri="{3e2802c4-a4d2-4d8b-9148-e3be6c30e623}">
          <xlrd:rvb i="2002"/>
        </ext>
      </extLst>
    </bk>
    <bk>
      <extLst>
        <ext uri="{3e2802c4-a4d2-4d8b-9148-e3be6c30e623}">
          <xlrd:rvb i="2003"/>
        </ext>
      </extLst>
    </bk>
    <bk>
      <extLst>
        <ext uri="{3e2802c4-a4d2-4d8b-9148-e3be6c30e623}">
          <xlrd:rvb i="2004"/>
        </ext>
      </extLst>
    </bk>
    <bk>
      <extLst>
        <ext uri="{3e2802c4-a4d2-4d8b-9148-e3be6c30e623}">
          <xlrd:rvb i="2005"/>
        </ext>
      </extLst>
    </bk>
    <bk>
      <extLst>
        <ext uri="{3e2802c4-a4d2-4d8b-9148-e3be6c30e623}">
          <xlrd:rvb i="2006"/>
        </ext>
      </extLst>
    </bk>
    <bk>
      <extLst>
        <ext uri="{3e2802c4-a4d2-4d8b-9148-e3be6c30e623}">
          <xlrd:rvb i="2007"/>
        </ext>
      </extLst>
    </bk>
    <bk>
      <extLst>
        <ext uri="{3e2802c4-a4d2-4d8b-9148-e3be6c30e623}">
          <xlrd:rvb i="2008"/>
        </ext>
      </extLst>
    </bk>
    <bk>
      <extLst>
        <ext uri="{3e2802c4-a4d2-4d8b-9148-e3be6c30e623}">
          <xlrd:rvb i="2009"/>
        </ext>
      </extLst>
    </bk>
    <bk>
      <extLst>
        <ext uri="{3e2802c4-a4d2-4d8b-9148-e3be6c30e623}">
          <xlrd:rvb i="2010"/>
        </ext>
      </extLst>
    </bk>
    <bk>
      <extLst>
        <ext uri="{3e2802c4-a4d2-4d8b-9148-e3be6c30e623}">
          <xlrd:rvb i="2011"/>
        </ext>
      </extLst>
    </bk>
    <bk>
      <extLst>
        <ext uri="{3e2802c4-a4d2-4d8b-9148-e3be6c30e623}">
          <xlrd:rvb i="2012"/>
        </ext>
      </extLst>
    </bk>
    <bk>
      <extLst>
        <ext uri="{3e2802c4-a4d2-4d8b-9148-e3be6c30e623}">
          <xlrd:rvb i="2013"/>
        </ext>
      </extLst>
    </bk>
    <bk>
      <extLst>
        <ext uri="{3e2802c4-a4d2-4d8b-9148-e3be6c30e623}">
          <xlrd:rvb i="2014"/>
        </ext>
      </extLst>
    </bk>
    <bk>
      <extLst>
        <ext uri="{3e2802c4-a4d2-4d8b-9148-e3be6c30e623}">
          <xlrd:rvb i="2015"/>
        </ext>
      </extLst>
    </bk>
    <bk>
      <extLst>
        <ext uri="{3e2802c4-a4d2-4d8b-9148-e3be6c30e623}">
          <xlrd:rvb i="2016"/>
        </ext>
      </extLst>
    </bk>
    <bk>
      <extLst>
        <ext uri="{3e2802c4-a4d2-4d8b-9148-e3be6c30e623}">
          <xlrd:rvb i="2017"/>
        </ext>
      </extLst>
    </bk>
    <bk>
      <extLst>
        <ext uri="{3e2802c4-a4d2-4d8b-9148-e3be6c30e623}">
          <xlrd:rvb i="2018"/>
        </ext>
      </extLst>
    </bk>
    <bk>
      <extLst>
        <ext uri="{3e2802c4-a4d2-4d8b-9148-e3be6c30e623}">
          <xlrd:rvb i="2019"/>
        </ext>
      </extLst>
    </bk>
    <bk>
      <extLst>
        <ext uri="{3e2802c4-a4d2-4d8b-9148-e3be6c30e623}">
          <xlrd:rvb i="2020"/>
        </ext>
      </extLst>
    </bk>
    <bk>
      <extLst>
        <ext uri="{3e2802c4-a4d2-4d8b-9148-e3be6c30e623}">
          <xlrd:rvb i="2021"/>
        </ext>
      </extLst>
    </bk>
    <bk>
      <extLst>
        <ext uri="{3e2802c4-a4d2-4d8b-9148-e3be6c30e623}">
          <xlrd:rvb i="2022"/>
        </ext>
      </extLst>
    </bk>
    <bk>
      <extLst>
        <ext uri="{3e2802c4-a4d2-4d8b-9148-e3be6c30e623}">
          <xlrd:rvb i="2023"/>
        </ext>
      </extLst>
    </bk>
    <bk>
      <extLst>
        <ext uri="{3e2802c4-a4d2-4d8b-9148-e3be6c30e623}">
          <xlrd:rvb i="2024"/>
        </ext>
      </extLst>
    </bk>
    <bk>
      <extLst>
        <ext uri="{3e2802c4-a4d2-4d8b-9148-e3be6c30e623}">
          <xlrd:rvb i="2025"/>
        </ext>
      </extLst>
    </bk>
    <bk>
      <extLst>
        <ext uri="{3e2802c4-a4d2-4d8b-9148-e3be6c30e623}">
          <xlrd:rvb i="2026"/>
        </ext>
      </extLst>
    </bk>
    <bk>
      <extLst>
        <ext uri="{3e2802c4-a4d2-4d8b-9148-e3be6c30e623}">
          <xlrd:rvb i="2027"/>
        </ext>
      </extLst>
    </bk>
    <bk>
      <extLst>
        <ext uri="{3e2802c4-a4d2-4d8b-9148-e3be6c30e623}">
          <xlrd:rvb i="2028"/>
        </ext>
      </extLst>
    </bk>
    <bk>
      <extLst>
        <ext uri="{3e2802c4-a4d2-4d8b-9148-e3be6c30e623}">
          <xlrd:rvb i="2029"/>
        </ext>
      </extLst>
    </bk>
    <bk>
      <extLst>
        <ext uri="{3e2802c4-a4d2-4d8b-9148-e3be6c30e623}">
          <xlrd:rvb i="2030"/>
        </ext>
      </extLst>
    </bk>
    <bk>
      <extLst>
        <ext uri="{3e2802c4-a4d2-4d8b-9148-e3be6c30e623}">
          <xlrd:rvb i="2031"/>
        </ext>
      </extLst>
    </bk>
    <bk>
      <extLst>
        <ext uri="{3e2802c4-a4d2-4d8b-9148-e3be6c30e623}">
          <xlrd:rvb i="2032"/>
        </ext>
      </extLst>
    </bk>
    <bk>
      <extLst>
        <ext uri="{3e2802c4-a4d2-4d8b-9148-e3be6c30e623}">
          <xlrd:rvb i="2033"/>
        </ext>
      </extLst>
    </bk>
    <bk>
      <extLst>
        <ext uri="{3e2802c4-a4d2-4d8b-9148-e3be6c30e623}">
          <xlrd:rvb i="2034"/>
        </ext>
      </extLst>
    </bk>
    <bk>
      <extLst>
        <ext uri="{3e2802c4-a4d2-4d8b-9148-e3be6c30e623}">
          <xlrd:rvb i="2035"/>
        </ext>
      </extLst>
    </bk>
    <bk>
      <extLst>
        <ext uri="{3e2802c4-a4d2-4d8b-9148-e3be6c30e623}">
          <xlrd:rvb i="2036"/>
        </ext>
      </extLst>
    </bk>
    <bk>
      <extLst>
        <ext uri="{3e2802c4-a4d2-4d8b-9148-e3be6c30e623}">
          <xlrd:rvb i="2037"/>
        </ext>
      </extLst>
    </bk>
    <bk>
      <extLst>
        <ext uri="{3e2802c4-a4d2-4d8b-9148-e3be6c30e623}">
          <xlrd:rvb i="2038"/>
        </ext>
      </extLst>
    </bk>
    <bk>
      <extLst>
        <ext uri="{3e2802c4-a4d2-4d8b-9148-e3be6c30e623}">
          <xlrd:rvb i="2039"/>
        </ext>
      </extLst>
    </bk>
    <bk>
      <extLst>
        <ext uri="{3e2802c4-a4d2-4d8b-9148-e3be6c30e623}">
          <xlrd:rvb i="2040"/>
        </ext>
      </extLst>
    </bk>
    <bk>
      <extLst>
        <ext uri="{3e2802c4-a4d2-4d8b-9148-e3be6c30e623}">
          <xlrd:rvb i="2041"/>
        </ext>
      </extLst>
    </bk>
    <bk>
      <extLst>
        <ext uri="{3e2802c4-a4d2-4d8b-9148-e3be6c30e623}">
          <xlrd:rvb i="2042"/>
        </ext>
      </extLst>
    </bk>
    <bk>
      <extLst>
        <ext uri="{3e2802c4-a4d2-4d8b-9148-e3be6c30e623}">
          <xlrd:rvb i="2043"/>
        </ext>
      </extLst>
    </bk>
    <bk>
      <extLst>
        <ext uri="{3e2802c4-a4d2-4d8b-9148-e3be6c30e623}">
          <xlrd:rvb i="2044"/>
        </ext>
      </extLst>
    </bk>
    <bk>
      <extLst>
        <ext uri="{3e2802c4-a4d2-4d8b-9148-e3be6c30e623}">
          <xlrd:rvb i="2045"/>
        </ext>
      </extLst>
    </bk>
    <bk>
      <extLst>
        <ext uri="{3e2802c4-a4d2-4d8b-9148-e3be6c30e623}">
          <xlrd:rvb i="2046"/>
        </ext>
      </extLst>
    </bk>
    <bk>
      <extLst>
        <ext uri="{3e2802c4-a4d2-4d8b-9148-e3be6c30e623}">
          <xlrd:rvb i="2047"/>
        </ext>
      </extLst>
    </bk>
    <bk>
      <extLst>
        <ext uri="{3e2802c4-a4d2-4d8b-9148-e3be6c30e623}">
          <xlrd:rvb i="2048"/>
        </ext>
      </extLst>
    </bk>
    <bk>
      <extLst>
        <ext uri="{3e2802c4-a4d2-4d8b-9148-e3be6c30e623}">
          <xlrd:rvb i="2049"/>
        </ext>
      </extLst>
    </bk>
    <bk>
      <extLst>
        <ext uri="{3e2802c4-a4d2-4d8b-9148-e3be6c30e623}">
          <xlrd:rvb i="2050"/>
        </ext>
      </extLst>
    </bk>
    <bk>
      <extLst>
        <ext uri="{3e2802c4-a4d2-4d8b-9148-e3be6c30e623}">
          <xlrd:rvb i="2051"/>
        </ext>
      </extLst>
    </bk>
    <bk>
      <extLst>
        <ext uri="{3e2802c4-a4d2-4d8b-9148-e3be6c30e623}">
          <xlrd:rvb i="2052"/>
        </ext>
      </extLst>
    </bk>
    <bk>
      <extLst>
        <ext uri="{3e2802c4-a4d2-4d8b-9148-e3be6c30e623}">
          <xlrd:rvb i="2053"/>
        </ext>
      </extLst>
    </bk>
    <bk>
      <extLst>
        <ext uri="{3e2802c4-a4d2-4d8b-9148-e3be6c30e623}">
          <xlrd:rvb i="2054"/>
        </ext>
      </extLst>
    </bk>
    <bk>
      <extLst>
        <ext uri="{3e2802c4-a4d2-4d8b-9148-e3be6c30e623}">
          <xlrd:rvb i="2055"/>
        </ext>
      </extLst>
    </bk>
    <bk>
      <extLst>
        <ext uri="{3e2802c4-a4d2-4d8b-9148-e3be6c30e623}">
          <xlrd:rvb i="2056"/>
        </ext>
      </extLst>
    </bk>
    <bk>
      <extLst>
        <ext uri="{3e2802c4-a4d2-4d8b-9148-e3be6c30e623}">
          <xlrd:rvb i="2057"/>
        </ext>
      </extLst>
    </bk>
    <bk>
      <extLst>
        <ext uri="{3e2802c4-a4d2-4d8b-9148-e3be6c30e623}">
          <xlrd:rvb i="2058"/>
        </ext>
      </extLst>
    </bk>
    <bk>
      <extLst>
        <ext uri="{3e2802c4-a4d2-4d8b-9148-e3be6c30e623}">
          <xlrd:rvb i="2059"/>
        </ext>
      </extLst>
    </bk>
    <bk>
      <extLst>
        <ext uri="{3e2802c4-a4d2-4d8b-9148-e3be6c30e623}">
          <xlrd:rvb i="2060"/>
        </ext>
      </extLst>
    </bk>
    <bk>
      <extLst>
        <ext uri="{3e2802c4-a4d2-4d8b-9148-e3be6c30e623}">
          <xlrd:rvb i="2061"/>
        </ext>
      </extLst>
    </bk>
    <bk>
      <extLst>
        <ext uri="{3e2802c4-a4d2-4d8b-9148-e3be6c30e623}">
          <xlrd:rvb i="2062"/>
        </ext>
      </extLst>
    </bk>
    <bk>
      <extLst>
        <ext uri="{3e2802c4-a4d2-4d8b-9148-e3be6c30e623}">
          <xlrd:rvb i="2063"/>
        </ext>
      </extLst>
    </bk>
    <bk>
      <extLst>
        <ext uri="{3e2802c4-a4d2-4d8b-9148-e3be6c30e623}">
          <xlrd:rvb i="2064"/>
        </ext>
      </extLst>
    </bk>
    <bk>
      <extLst>
        <ext uri="{3e2802c4-a4d2-4d8b-9148-e3be6c30e623}">
          <xlrd:rvb i="2065"/>
        </ext>
      </extLst>
    </bk>
    <bk>
      <extLst>
        <ext uri="{3e2802c4-a4d2-4d8b-9148-e3be6c30e623}">
          <xlrd:rvb i="2066"/>
        </ext>
      </extLst>
    </bk>
    <bk>
      <extLst>
        <ext uri="{3e2802c4-a4d2-4d8b-9148-e3be6c30e623}">
          <xlrd:rvb i="2067"/>
        </ext>
      </extLst>
    </bk>
    <bk>
      <extLst>
        <ext uri="{3e2802c4-a4d2-4d8b-9148-e3be6c30e623}">
          <xlrd:rvb i="2068"/>
        </ext>
      </extLst>
    </bk>
    <bk>
      <extLst>
        <ext uri="{3e2802c4-a4d2-4d8b-9148-e3be6c30e623}">
          <xlrd:rvb i="2069"/>
        </ext>
      </extLst>
    </bk>
    <bk>
      <extLst>
        <ext uri="{3e2802c4-a4d2-4d8b-9148-e3be6c30e623}">
          <xlrd:rvb i="2070"/>
        </ext>
      </extLst>
    </bk>
    <bk>
      <extLst>
        <ext uri="{3e2802c4-a4d2-4d8b-9148-e3be6c30e623}">
          <xlrd:rvb i="2071"/>
        </ext>
      </extLst>
    </bk>
    <bk>
      <extLst>
        <ext uri="{3e2802c4-a4d2-4d8b-9148-e3be6c30e623}">
          <xlrd:rvb i="2072"/>
        </ext>
      </extLst>
    </bk>
    <bk>
      <extLst>
        <ext uri="{3e2802c4-a4d2-4d8b-9148-e3be6c30e623}">
          <xlrd:rvb i="2073"/>
        </ext>
      </extLst>
    </bk>
    <bk>
      <extLst>
        <ext uri="{3e2802c4-a4d2-4d8b-9148-e3be6c30e623}">
          <xlrd:rvb i="2074"/>
        </ext>
      </extLst>
    </bk>
    <bk>
      <extLst>
        <ext uri="{3e2802c4-a4d2-4d8b-9148-e3be6c30e623}">
          <xlrd:rvb i="2075"/>
        </ext>
      </extLst>
    </bk>
    <bk>
      <extLst>
        <ext uri="{3e2802c4-a4d2-4d8b-9148-e3be6c30e623}">
          <xlrd:rvb i="2076"/>
        </ext>
      </extLst>
    </bk>
    <bk>
      <extLst>
        <ext uri="{3e2802c4-a4d2-4d8b-9148-e3be6c30e623}">
          <xlrd:rvb i="2077"/>
        </ext>
      </extLst>
    </bk>
    <bk>
      <extLst>
        <ext uri="{3e2802c4-a4d2-4d8b-9148-e3be6c30e623}">
          <xlrd:rvb i="2078"/>
        </ext>
      </extLst>
    </bk>
    <bk>
      <extLst>
        <ext uri="{3e2802c4-a4d2-4d8b-9148-e3be6c30e623}">
          <xlrd:rvb i="2079"/>
        </ext>
      </extLst>
    </bk>
    <bk>
      <extLst>
        <ext uri="{3e2802c4-a4d2-4d8b-9148-e3be6c30e623}">
          <xlrd:rvb i="2080"/>
        </ext>
      </extLst>
    </bk>
    <bk>
      <extLst>
        <ext uri="{3e2802c4-a4d2-4d8b-9148-e3be6c30e623}">
          <xlrd:rvb i="2081"/>
        </ext>
      </extLst>
    </bk>
    <bk>
      <extLst>
        <ext uri="{3e2802c4-a4d2-4d8b-9148-e3be6c30e623}">
          <xlrd:rvb i="2082"/>
        </ext>
      </extLst>
    </bk>
    <bk>
      <extLst>
        <ext uri="{3e2802c4-a4d2-4d8b-9148-e3be6c30e623}">
          <xlrd:rvb i="2083"/>
        </ext>
      </extLst>
    </bk>
    <bk>
      <extLst>
        <ext uri="{3e2802c4-a4d2-4d8b-9148-e3be6c30e623}">
          <xlrd:rvb i="2084"/>
        </ext>
      </extLst>
    </bk>
    <bk>
      <extLst>
        <ext uri="{3e2802c4-a4d2-4d8b-9148-e3be6c30e623}">
          <xlrd:rvb i="2085"/>
        </ext>
      </extLst>
    </bk>
    <bk>
      <extLst>
        <ext uri="{3e2802c4-a4d2-4d8b-9148-e3be6c30e623}">
          <xlrd:rvb i="2086"/>
        </ext>
      </extLst>
    </bk>
    <bk>
      <extLst>
        <ext uri="{3e2802c4-a4d2-4d8b-9148-e3be6c30e623}">
          <xlrd:rvb i="2087"/>
        </ext>
      </extLst>
    </bk>
    <bk>
      <extLst>
        <ext uri="{3e2802c4-a4d2-4d8b-9148-e3be6c30e623}">
          <xlrd:rvb i="2088"/>
        </ext>
      </extLst>
    </bk>
    <bk>
      <extLst>
        <ext uri="{3e2802c4-a4d2-4d8b-9148-e3be6c30e623}">
          <xlrd:rvb i="2089"/>
        </ext>
      </extLst>
    </bk>
    <bk>
      <extLst>
        <ext uri="{3e2802c4-a4d2-4d8b-9148-e3be6c30e623}">
          <xlrd:rvb i="2090"/>
        </ext>
      </extLst>
    </bk>
    <bk>
      <extLst>
        <ext uri="{3e2802c4-a4d2-4d8b-9148-e3be6c30e623}">
          <xlrd:rvb i="2091"/>
        </ext>
      </extLst>
    </bk>
    <bk>
      <extLst>
        <ext uri="{3e2802c4-a4d2-4d8b-9148-e3be6c30e623}">
          <xlrd:rvb i="2092"/>
        </ext>
      </extLst>
    </bk>
    <bk>
      <extLst>
        <ext uri="{3e2802c4-a4d2-4d8b-9148-e3be6c30e623}">
          <xlrd:rvb i="2093"/>
        </ext>
      </extLst>
    </bk>
    <bk>
      <extLst>
        <ext uri="{3e2802c4-a4d2-4d8b-9148-e3be6c30e623}">
          <xlrd:rvb i="2094"/>
        </ext>
      </extLst>
    </bk>
    <bk>
      <extLst>
        <ext uri="{3e2802c4-a4d2-4d8b-9148-e3be6c30e623}">
          <xlrd:rvb i="2095"/>
        </ext>
      </extLst>
    </bk>
    <bk>
      <extLst>
        <ext uri="{3e2802c4-a4d2-4d8b-9148-e3be6c30e623}">
          <xlrd:rvb i="2096"/>
        </ext>
      </extLst>
    </bk>
    <bk>
      <extLst>
        <ext uri="{3e2802c4-a4d2-4d8b-9148-e3be6c30e623}">
          <xlrd:rvb i="2097"/>
        </ext>
      </extLst>
    </bk>
    <bk>
      <extLst>
        <ext uri="{3e2802c4-a4d2-4d8b-9148-e3be6c30e623}">
          <xlrd:rvb i="2098"/>
        </ext>
      </extLst>
    </bk>
    <bk>
      <extLst>
        <ext uri="{3e2802c4-a4d2-4d8b-9148-e3be6c30e623}">
          <xlrd:rvb i="2099"/>
        </ext>
      </extLst>
    </bk>
    <bk>
      <extLst>
        <ext uri="{3e2802c4-a4d2-4d8b-9148-e3be6c30e623}">
          <xlrd:rvb i="2100"/>
        </ext>
      </extLst>
    </bk>
    <bk>
      <extLst>
        <ext uri="{3e2802c4-a4d2-4d8b-9148-e3be6c30e623}">
          <xlrd:rvb i="2101"/>
        </ext>
      </extLst>
    </bk>
    <bk>
      <extLst>
        <ext uri="{3e2802c4-a4d2-4d8b-9148-e3be6c30e623}">
          <xlrd:rvb i="2102"/>
        </ext>
      </extLst>
    </bk>
    <bk>
      <extLst>
        <ext uri="{3e2802c4-a4d2-4d8b-9148-e3be6c30e623}">
          <xlrd:rvb i="2103"/>
        </ext>
      </extLst>
    </bk>
    <bk>
      <extLst>
        <ext uri="{3e2802c4-a4d2-4d8b-9148-e3be6c30e623}">
          <xlrd:rvb i="2104"/>
        </ext>
      </extLst>
    </bk>
    <bk>
      <extLst>
        <ext uri="{3e2802c4-a4d2-4d8b-9148-e3be6c30e623}">
          <xlrd:rvb i="2105"/>
        </ext>
      </extLst>
    </bk>
    <bk>
      <extLst>
        <ext uri="{3e2802c4-a4d2-4d8b-9148-e3be6c30e623}">
          <xlrd:rvb i="2106"/>
        </ext>
      </extLst>
    </bk>
    <bk>
      <extLst>
        <ext uri="{3e2802c4-a4d2-4d8b-9148-e3be6c30e623}">
          <xlrd:rvb i="2107"/>
        </ext>
      </extLst>
    </bk>
    <bk>
      <extLst>
        <ext uri="{3e2802c4-a4d2-4d8b-9148-e3be6c30e623}">
          <xlrd:rvb i="2108"/>
        </ext>
      </extLst>
    </bk>
    <bk>
      <extLst>
        <ext uri="{3e2802c4-a4d2-4d8b-9148-e3be6c30e623}">
          <xlrd:rvb i="2109"/>
        </ext>
      </extLst>
    </bk>
    <bk>
      <extLst>
        <ext uri="{3e2802c4-a4d2-4d8b-9148-e3be6c30e623}">
          <xlrd:rvb i="2110"/>
        </ext>
      </extLst>
    </bk>
    <bk>
      <extLst>
        <ext uri="{3e2802c4-a4d2-4d8b-9148-e3be6c30e623}">
          <xlrd:rvb i="2111"/>
        </ext>
      </extLst>
    </bk>
    <bk>
      <extLst>
        <ext uri="{3e2802c4-a4d2-4d8b-9148-e3be6c30e623}">
          <xlrd:rvb i="2112"/>
        </ext>
      </extLst>
    </bk>
    <bk>
      <extLst>
        <ext uri="{3e2802c4-a4d2-4d8b-9148-e3be6c30e623}">
          <xlrd:rvb i="2113"/>
        </ext>
      </extLst>
    </bk>
    <bk>
      <extLst>
        <ext uri="{3e2802c4-a4d2-4d8b-9148-e3be6c30e623}">
          <xlrd:rvb i="2114"/>
        </ext>
      </extLst>
    </bk>
    <bk>
      <extLst>
        <ext uri="{3e2802c4-a4d2-4d8b-9148-e3be6c30e623}">
          <xlrd:rvb i="2115"/>
        </ext>
      </extLst>
    </bk>
    <bk>
      <extLst>
        <ext uri="{3e2802c4-a4d2-4d8b-9148-e3be6c30e623}">
          <xlrd:rvb i="2116"/>
        </ext>
      </extLst>
    </bk>
    <bk>
      <extLst>
        <ext uri="{3e2802c4-a4d2-4d8b-9148-e3be6c30e623}">
          <xlrd:rvb i="2117"/>
        </ext>
      </extLst>
    </bk>
    <bk>
      <extLst>
        <ext uri="{3e2802c4-a4d2-4d8b-9148-e3be6c30e623}">
          <xlrd:rvb i="2118"/>
        </ext>
      </extLst>
    </bk>
    <bk>
      <extLst>
        <ext uri="{3e2802c4-a4d2-4d8b-9148-e3be6c30e623}">
          <xlrd:rvb i="2119"/>
        </ext>
      </extLst>
    </bk>
    <bk>
      <extLst>
        <ext uri="{3e2802c4-a4d2-4d8b-9148-e3be6c30e623}">
          <xlrd:rvb i="2120"/>
        </ext>
      </extLst>
    </bk>
    <bk>
      <extLst>
        <ext uri="{3e2802c4-a4d2-4d8b-9148-e3be6c30e623}">
          <xlrd:rvb i="2121"/>
        </ext>
      </extLst>
    </bk>
    <bk>
      <extLst>
        <ext uri="{3e2802c4-a4d2-4d8b-9148-e3be6c30e623}">
          <xlrd:rvb i="2122"/>
        </ext>
      </extLst>
    </bk>
    <bk>
      <extLst>
        <ext uri="{3e2802c4-a4d2-4d8b-9148-e3be6c30e623}">
          <xlrd:rvb i="2123"/>
        </ext>
      </extLst>
    </bk>
    <bk>
      <extLst>
        <ext uri="{3e2802c4-a4d2-4d8b-9148-e3be6c30e623}">
          <xlrd:rvb i="2124"/>
        </ext>
      </extLst>
    </bk>
    <bk>
      <extLst>
        <ext uri="{3e2802c4-a4d2-4d8b-9148-e3be6c30e623}">
          <xlrd:rvb i="2125"/>
        </ext>
      </extLst>
    </bk>
    <bk>
      <extLst>
        <ext uri="{3e2802c4-a4d2-4d8b-9148-e3be6c30e623}">
          <xlrd:rvb i="2126"/>
        </ext>
      </extLst>
    </bk>
    <bk>
      <extLst>
        <ext uri="{3e2802c4-a4d2-4d8b-9148-e3be6c30e623}">
          <xlrd:rvb i="2127"/>
        </ext>
      </extLst>
    </bk>
    <bk>
      <extLst>
        <ext uri="{3e2802c4-a4d2-4d8b-9148-e3be6c30e623}">
          <xlrd:rvb i="2128"/>
        </ext>
      </extLst>
    </bk>
    <bk>
      <extLst>
        <ext uri="{3e2802c4-a4d2-4d8b-9148-e3be6c30e623}">
          <xlrd:rvb i="2129"/>
        </ext>
      </extLst>
    </bk>
    <bk>
      <extLst>
        <ext uri="{3e2802c4-a4d2-4d8b-9148-e3be6c30e623}">
          <xlrd:rvb i="2130"/>
        </ext>
      </extLst>
    </bk>
    <bk>
      <extLst>
        <ext uri="{3e2802c4-a4d2-4d8b-9148-e3be6c30e623}">
          <xlrd:rvb i="2131"/>
        </ext>
      </extLst>
    </bk>
    <bk>
      <extLst>
        <ext uri="{3e2802c4-a4d2-4d8b-9148-e3be6c30e623}">
          <xlrd:rvb i="2132"/>
        </ext>
      </extLst>
    </bk>
    <bk>
      <extLst>
        <ext uri="{3e2802c4-a4d2-4d8b-9148-e3be6c30e623}">
          <xlrd:rvb i="2133"/>
        </ext>
      </extLst>
    </bk>
    <bk>
      <extLst>
        <ext uri="{3e2802c4-a4d2-4d8b-9148-e3be6c30e623}">
          <xlrd:rvb i="2134"/>
        </ext>
      </extLst>
    </bk>
    <bk>
      <extLst>
        <ext uri="{3e2802c4-a4d2-4d8b-9148-e3be6c30e623}">
          <xlrd:rvb i="2135"/>
        </ext>
      </extLst>
    </bk>
    <bk>
      <extLst>
        <ext uri="{3e2802c4-a4d2-4d8b-9148-e3be6c30e623}">
          <xlrd:rvb i="2136"/>
        </ext>
      </extLst>
    </bk>
    <bk>
      <extLst>
        <ext uri="{3e2802c4-a4d2-4d8b-9148-e3be6c30e623}">
          <xlrd:rvb i="2137"/>
        </ext>
      </extLst>
    </bk>
    <bk>
      <extLst>
        <ext uri="{3e2802c4-a4d2-4d8b-9148-e3be6c30e623}">
          <xlrd:rvb i="2138"/>
        </ext>
      </extLst>
    </bk>
    <bk>
      <extLst>
        <ext uri="{3e2802c4-a4d2-4d8b-9148-e3be6c30e623}">
          <xlrd:rvb i="2139"/>
        </ext>
      </extLst>
    </bk>
    <bk>
      <extLst>
        <ext uri="{3e2802c4-a4d2-4d8b-9148-e3be6c30e623}">
          <xlrd:rvb i="2140"/>
        </ext>
      </extLst>
    </bk>
    <bk>
      <extLst>
        <ext uri="{3e2802c4-a4d2-4d8b-9148-e3be6c30e623}">
          <xlrd:rvb i="2141"/>
        </ext>
      </extLst>
    </bk>
    <bk>
      <extLst>
        <ext uri="{3e2802c4-a4d2-4d8b-9148-e3be6c30e623}">
          <xlrd:rvb i="2142"/>
        </ext>
      </extLst>
    </bk>
    <bk>
      <extLst>
        <ext uri="{3e2802c4-a4d2-4d8b-9148-e3be6c30e623}">
          <xlrd:rvb i="2143"/>
        </ext>
      </extLst>
    </bk>
    <bk>
      <extLst>
        <ext uri="{3e2802c4-a4d2-4d8b-9148-e3be6c30e623}">
          <xlrd:rvb i="2144"/>
        </ext>
      </extLst>
    </bk>
    <bk>
      <extLst>
        <ext uri="{3e2802c4-a4d2-4d8b-9148-e3be6c30e623}">
          <xlrd:rvb i="2145"/>
        </ext>
      </extLst>
    </bk>
    <bk>
      <extLst>
        <ext uri="{3e2802c4-a4d2-4d8b-9148-e3be6c30e623}">
          <xlrd:rvb i="2146"/>
        </ext>
      </extLst>
    </bk>
    <bk>
      <extLst>
        <ext uri="{3e2802c4-a4d2-4d8b-9148-e3be6c30e623}">
          <xlrd:rvb i="2147"/>
        </ext>
      </extLst>
    </bk>
    <bk>
      <extLst>
        <ext uri="{3e2802c4-a4d2-4d8b-9148-e3be6c30e623}">
          <xlrd:rvb i="2148"/>
        </ext>
      </extLst>
    </bk>
    <bk>
      <extLst>
        <ext uri="{3e2802c4-a4d2-4d8b-9148-e3be6c30e623}">
          <xlrd:rvb i="2149"/>
        </ext>
      </extLst>
    </bk>
    <bk>
      <extLst>
        <ext uri="{3e2802c4-a4d2-4d8b-9148-e3be6c30e623}">
          <xlrd:rvb i="2150"/>
        </ext>
      </extLst>
    </bk>
    <bk>
      <extLst>
        <ext uri="{3e2802c4-a4d2-4d8b-9148-e3be6c30e623}">
          <xlrd:rvb i="2151"/>
        </ext>
      </extLst>
    </bk>
    <bk>
      <extLst>
        <ext uri="{3e2802c4-a4d2-4d8b-9148-e3be6c30e623}">
          <xlrd:rvb i="2152"/>
        </ext>
      </extLst>
    </bk>
    <bk>
      <extLst>
        <ext uri="{3e2802c4-a4d2-4d8b-9148-e3be6c30e623}">
          <xlrd:rvb i="2153"/>
        </ext>
      </extLst>
    </bk>
    <bk>
      <extLst>
        <ext uri="{3e2802c4-a4d2-4d8b-9148-e3be6c30e623}">
          <xlrd:rvb i="2154"/>
        </ext>
      </extLst>
    </bk>
    <bk>
      <extLst>
        <ext uri="{3e2802c4-a4d2-4d8b-9148-e3be6c30e623}">
          <xlrd:rvb i="2155"/>
        </ext>
      </extLst>
    </bk>
    <bk>
      <extLst>
        <ext uri="{3e2802c4-a4d2-4d8b-9148-e3be6c30e623}">
          <xlrd:rvb i="2156"/>
        </ext>
      </extLst>
    </bk>
    <bk>
      <extLst>
        <ext uri="{3e2802c4-a4d2-4d8b-9148-e3be6c30e623}">
          <xlrd:rvb i="2157"/>
        </ext>
      </extLst>
    </bk>
    <bk>
      <extLst>
        <ext uri="{3e2802c4-a4d2-4d8b-9148-e3be6c30e623}">
          <xlrd:rvb i="2158"/>
        </ext>
      </extLst>
    </bk>
    <bk>
      <extLst>
        <ext uri="{3e2802c4-a4d2-4d8b-9148-e3be6c30e623}">
          <xlrd:rvb i="2159"/>
        </ext>
      </extLst>
    </bk>
    <bk>
      <extLst>
        <ext uri="{3e2802c4-a4d2-4d8b-9148-e3be6c30e623}">
          <xlrd:rvb i="2160"/>
        </ext>
      </extLst>
    </bk>
    <bk>
      <extLst>
        <ext uri="{3e2802c4-a4d2-4d8b-9148-e3be6c30e623}">
          <xlrd:rvb i="2161"/>
        </ext>
      </extLst>
    </bk>
    <bk>
      <extLst>
        <ext uri="{3e2802c4-a4d2-4d8b-9148-e3be6c30e623}">
          <xlrd:rvb i="2162"/>
        </ext>
      </extLst>
    </bk>
    <bk>
      <extLst>
        <ext uri="{3e2802c4-a4d2-4d8b-9148-e3be6c30e623}">
          <xlrd:rvb i="2163"/>
        </ext>
      </extLst>
    </bk>
    <bk>
      <extLst>
        <ext uri="{3e2802c4-a4d2-4d8b-9148-e3be6c30e623}">
          <xlrd:rvb i="2164"/>
        </ext>
      </extLst>
    </bk>
    <bk>
      <extLst>
        <ext uri="{3e2802c4-a4d2-4d8b-9148-e3be6c30e623}">
          <xlrd:rvb i="2165"/>
        </ext>
      </extLst>
    </bk>
    <bk>
      <extLst>
        <ext uri="{3e2802c4-a4d2-4d8b-9148-e3be6c30e623}">
          <xlrd:rvb i="2166"/>
        </ext>
      </extLst>
    </bk>
    <bk>
      <extLst>
        <ext uri="{3e2802c4-a4d2-4d8b-9148-e3be6c30e623}">
          <xlrd:rvb i="2167"/>
        </ext>
      </extLst>
    </bk>
    <bk>
      <extLst>
        <ext uri="{3e2802c4-a4d2-4d8b-9148-e3be6c30e623}">
          <xlrd:rvb i="2168"/>
        </ext>
      </extLst>
    </bk>
    <bk>
      <extLst>
        <ext uri="{3e2802c4-a4d2-4d8b-9148-e3be6c30e623}">
          <xlrd:rvb i="2169"/>
        </ext>
      </extLst>
    </bk>
    <bk>
      <extLst>
        <ext uri="{3e2802c4-a4d2-4d8b-9148-e3be6c30e623}">
          <xlrd:rvb i="2170"/>
        </ext>
      </extLst>
    </bk>
    <bk>
      <extLst>
        <ext uri="{3e2802c4-a4d2-4d8b-9148-e3be6c30e623}">
          <xlrd:rvb i="2171"/>
        </ext>
      </extLst>
    </bk>
    <bk>
      <extLst>
        <ext uri="{3e2802c4-a4d2-4d8b-9148-e3be6c30e623}">
          <xlrd:rvb i="2172"/>
        </ext>
      </extLst>
    </bk>
    <bk>
      <extLst>
        <ext uri="{3e2802c4-a4d2-4d8b-9148-e3be6c30e623}">
          <xlrd:rvb i="2173"/>
        </ext>
      </extLst>
    </bk>
    <bk>
      <extLst>
        <ext uri="{3e2802c4-a4d2-4d8b-9148-e3be6c30e623}">
          <xlrd:rvb i="2174"/>
        </ext>
      </extLst>
    </bk>
    <bk>
      <extLst>
        <ext uri="{3e2802c4-a4d2-4d8b-9148-e3be6c30e623}">
          <xlrd:rvb i="2175"/>
        </ext>
      </extLst>
    </bk>
    <bk>
      <extLst>
        <ext uri="{3e2802c4-a4d2-4d8b-9148-e3be6c30e623}">
          <xlrd:rvb i="2176"/>
        </ext>
      </extLst>
    </bk>
    <bk>
      <extLst>
        <ext uri="{3e2802c4-a4d2-4d8b-9148-e3be6c30e623}">
          <xlrd:rvb i="2177"/>
        </ext>
      </extLst>
    </bk>
    <bk>
      <extLst>
        <ext uri="{3e2802c4-a4d2-4d8b-9148-e3be6c30e623}">
          <xlrd:rvb i="2178"/>
        </ext>
      </extLst>
    </bk>
    <bk>
      <extLst>
        <ext uri="{3e2802c4-a4d2-4d8b-9148-e3be6c30e623}">
          <xlrd:rvb i="2179"/>
        </ext>
      </extLst>
    </bk>
    <bk>
      <extLst>
        <ext uri="{3e2802c4-a4d2-4d8b-9148-e3be6c30e623}">
          <xlrd:rvb i="2180"/>
        </ext>
      </extLst>
    </bk>
    <bk>
      <extLst>
        <ext uri="{3e2802c4-a4d2-4d8b-9148-e3be6c30e623}">
          <xlrd:rvb i="2181"/>
        </ext>
      </extLst>
    </bk>
    <bk>
      <extLst>
        <ext uri="{3e2802c4-a4d2-4d8b-9148-e3be6c30e623}">
          <xlrd:rvb i="2182"/>
        </ext>
      </extLst>
    </bk>
    <bk>
      <extLst>
        <ext uri="{3e2802c4-a4d2-4d8b-9148-e3be6c30e623}">
          <xlrd:rvb i="2183"/>
        </ext>
      </extLst>
    </bk>
    <bk>
      <extLst>
        <ext uri="{3e2802c4-a4d2-4d8b-9148-e3be6c30e623}">
          <xlrd:rvb i="2184"/>
        </ext>
      </extLst>
    </bk>
    <bk>
      <extLst>
        <ext uri="{3e2802c4-a4d2-4d8b-9148-e3be6c30e623}">
          <xlrd:rvb i="2185"/>
        </ext>
      </extLst>
    </bk>
    <bk>
      <extLst>
        <ext uri="{3e2802c4-a4d2-4d8b-9148-e3be6c30e623}">
          <xlrd:rvb i="2186"/>
        </ext>
      </extLst>
    </bk>
    <bk>
      <extLst>
        <ext uri="{3e2802c4-a4d2-4d8b-9148-e3be6c30e623}">
          <xlrd:rvb i="2187"/>
        </ext>
      </extLst>
    </bk>
    <bk>
      <extLst>
        <ext uri="{3e2802c4-a4d2-4d8b-9148-e3be6c30e623}">
          <xlrd:rvb i="2188"/>
        </ext>
      </extLst>
    </bk>
    <bk>
      <extLst>
        <ext uri="{3e2802c4-a4d2-4d8b-9148-e3be6c30e623}">
          <xlrd:rvb i="2189"/>
        </ext>
      </extLst>
    </bk>
    <bk>
      <extLst>
        <ext uri="{3e2802c4-a4d2-4d8b-9148-e3be6c30e623}">
          <xlrd:rvb i="2190"/>
        </ext>
      </extLst>
    </bk>
    <bk>
      <extLst>
        <ext uri="{3e2802c4-a4d2-4d8b-9148-e3be6c30e623}">
          <xlrd:rvb i="2191"/>
        </ext>
      </extLst>
    </bk>
    <bk>
      <extLst>
        <ext uri="{3e2802c4-a4d2-4d8b-9148-e3be6c30e623}">
          <xlrd:rvb i="2192"/>
        </ext>
      </extLst>
    </bk>
    <bk>
      <extLst>
        <ext uri="{3e2802c4-a4d2-4d8b-9148-e3be6c30e623}">
          <xlrd:rvb i="2193"/>
        </ext>
      </extLst>
    </bk>
    <bk>
      <extLst>
        <ext uri="{3e2802c4-a4d2-4d8b-9148-e3be6c30e623}">
          <xlrd:rvb i="2194"/>
        </ext>
      </extLst>
    </bk>
    <bk>
      <extLst>
        <ext uri="{3e2802c4-a4d2-4d8b-9148-e3be6c30e623}">
          <xlrd:rvb i="2195"/>
        </ext>
      </extLst>
    </bk>
    <bk>
      <extLst>
        <ext uri="{3e2802c4-a4d2-4d8b-9148-e3be6c30e623}">
          <xlrd:rvb i="2196"/>
        </ext>
      </extLst>
    </bk>
    <bk>
      <extLst>
        <ext uri="{3e2802c4-a4d2-4d8b-9148-e3be6c30e623}">
          <xlrd:rvb i="2197"/>
        </ext>
      </extLst>
    </bk>
    <bk>
      <extLst>
        <ext uri="{3e2802c4-a4d2-4d8b-9148-e3be6c30e623}">
          <xlrd:rvb i="2198"/>
        </ext>
      </extLst>
    </bk>
    <bk>
      <extLst>
        <ext uri="{3e2802c4-a4d2-4d8b-9148-e3be6c30e623}">
          <xlrd:rvb i="2199"/>
        </ext>
      </extLst>
    </bk>
    <bk>
      <extLst>
        <ext uri="{3e2802c4-a4d2-4d8b-9148-e3be6c30e623}">
          <xlrd:rvb i="2200"/>
        </ext>
      </extLst>
    </bk>
    <bk>
      <extLst>
        <ext uri="{3e2802c4-a4d2-4d8b-9148-e3be6c30e623}">
          <xlrd:rvb i="2201"/>
        </ext>
      </extLst>
    </bk>
    <bk>
      <extLst>
        <ext uri="{3e2802c4-a4d2-4d8b-9148-e3be6c30e623}">
          <xlrd:rvb i="2202"/>
        </ext>
      </extLst>
    </bk>
    <bk>
      <extLst>
        <ext uri="{3e2802c4-a4d2-4d8b-9148-e3be6c30e623}">
          <xlrd:rvb i="2203"/>
        </ext>
      </extLst>
    </bk>
    <bk>
      <extLst>
        <ext uri="{3e2802c4-a4d2-4d8b-9148-e3be6c30e623}">
          <xlrd:rvb i="2204"/>
        </ext>
      </extLst>
    </bk>
    <bk>
      <extLst>
        <ext uri="{3e2802c4-a4d2-4d8b-9148-e3be6c30e623}">
          <xlrd:rvb i="2205"/>
        </ext>
      </extLst>
    </bk>
    <bk>
      <extLst>
        <ext uri="{3e2802c4-a4d2-4d8b-9148-e3be6c30e623}">
          <xlrd:rvb i="2206"/>
        </ext>
      </extLst>
    </bk>
    <bk>
      <extLst>
        <ext uri="{3e2802c4-a4d2-4d8b-9148-e3be6c30e623}">
          <xlrd:rvb i="2207"/>
        </ext>
      </extLst>
    </bk>
    <bk>
      <extLst>
        <ext uri="{3e2802c4-a4d2-4d8b-9148-e3be6c30e623}">
          <xlrd:rvb i="2208"/>
        </ext>
      </extLst>
    </bk>
    <bk>
      <extLst>
        <ext uri="{3e2802c4-a4d2-4d8b-9148-e3be6c30e623}">
          <xlrd:rvb i="2209"/>
        </ext>
      </extLst>
    </bk>
    <bk>
      <extLst>
        <ext uri="{3e2802c4-a4d2-4d8b-9148-e3be6c30e623}">
          <xlrd:rvb i="2210"/>
        </ext>
      </extLst>
    </bk>
    <bk>
      <extLst>
        <ext uri="{3e2802c4-a4d2-4d8b-9148-e3be6c30e623}">
          <xlrd:rvb i="2211"/>
        </ext>
      </extLst>
    </bk>
    <bk>
      <extLst>
        <ext uri="{3e2802c4-a4d2-4d8b-9148-e3be6c30e623}">
          <xlrd:rvb i="2212"/>
        </ext>
      </extLst>
    </bk>
    <bk>
      <extLst>
        <ext uri="{3e2802c4-a4d2-4d8b-9148-e3be6c30e623}">
          <xlrd:rvb i="2213"/>
        </ext>
      </extLst>
    </bk>
    <bk>
      <extLst>
        <ext uri="{3e2802c4-a4d2-4d8b-9148-e3be6c30e623}">
          <xlrd:rvb i="2214"/>
        </ext>
      </extLst>
    </bk>
    <bk>
      <extLst>
        <ext uri="{3e2802c4-a4d2-4d8b-9148-e3be6c30e623}">
          <xlrd:rvb i="2215"/>
        </ext>
      </extLst>
    </bk>
    <bk>
      <extLst>
        <ext uri="{3e2802c4-a4d2-4d8b-9148-e3be6c30e623}">
          <xlrd:rvb i="2216"/>
        </ext>
      </extLst>
    </bk>
    <bk>
      <extLst>
        <ext uri="{3e2802c4-a4d2-4d8b-9148-e3be6c30e623}">
          <xlrd:rvb i="2217"/>
        </ext>
      </extLst>
    </bk>
    <bk>
      <extLst>
        <ext uri="{3e2802c4-a4d2-4d8b-9148-e3be6c30e623}">
          <xlrd:rvb i="2218"/>
        </ext>
      </extLst>
    </bk>
    <bk>
      <extLst>
        <ext uri="{3e2802c4-a4d2-4d8b-9148-e3be6c30e623}">
          <xlrd:rvb i="2219"/>
        </ext>
      </extLst>
    </bk>
    <bk>
      <extLst>
        <ext uri="{3e2802c4-a4d2-4d8b-9148-e3be6c30e623}">
          <xlrd:rvb i="2220"/>
        </ext>
      </extLst>
    </bk>
    <bk>
      <extLst>
        <ext uri="{3e2802c4-a4d2-4d8b-9148-e3be6c30e623}">
          <xlrd:rvb i="2221"/>
        </ext>
      </extLst>
    </bk>
    <bk>
      <extLst>
        <ext uri="{3e2802c4-a4d2-4d8b-9148-e3be6c30e623}">
          <xlrd:rvb i="2222"/>
        </ext>
      </extLst>
    </bk>
    <bk>
      <extLst>
        <ext uri="{3e2802c4-a4d2-4d8b-9148-e3be6c30e623}">
          <xlrd:rvb i="2223"/>
        </ext>
      </extLst>
    </bk>
    <bk>
      <extLst>
        <ext uri="{3e2802c4-a4d2-4d8b-9148-e3be6c30e623}">
          <xlrd:rvb i="2224"/>
        </ext>
      </extLst>
    </bk>
    <bk>
      <extLst>
        <ext uri="{3e2802c4-a4d2-4d8b-9148-e3be6c30e623}">
          <xlrd:rvb i="2225"/>
        </ext>
      </extLst>
    </bk>
    <bk>
      <extLst>
        <ext uri="{3e2802c4-a4d2-4d8b-9148-e3be6c30e623}">
          <xlrd:rvb i="2226"/>
        </ext>
      </extLst>
    </bk>
    <bk>
      <extLst>
        <ext uri="{3e2802c4-a4d2-4d8b-9148-e3be6c30e623}">
          <xlrd:rvb i="2227"/>
        </ext>
      </extLst>
    </bk>
    <bk>
      <extLst>
        <ext uri="{3e2802c4-a4d2-4d8b-9148-e3be6c30e623}">
          <xlrd:rvb i="2228"/>
        </ext>
      </extLst>
    </bk>
    <bk>
      <extLst>
        <ext uri="{3e2802c4-a4d2-4d8b-9148-e3be6c30e623}">
          <xlrd:rvb i="2229"/>
        </ext>
      </extLst>
    </bk>
    <bk>
      <extLst>
        <ext uri="{3e2802c4-a4d2-4d8b-9148-e3be6c30e623}">
          <xlrd:rvb i="2230"/>
        </ext>
      </extLst>
    </bk>
    <bk>
      <extLst>
        <ext uri="{3e2802c4-a4d2-4d8b-9148-e3be6c30e623}">
          <xlrd:rvb i="2231"/>
        </ext>
      </extLst>
    </bk>
    <bk>
      <extLst>
        <ext uri="{3e2802c4-a4d2-4d8b-9148-e3be6c30e623}">
          <xlrd:rvb i="2232"/>
        </ext>
      </extLst>
    </bk>
    <bk>
      <extLst>
        <ext uri="{3e2802c4-a4d2-4d8b-9148-e3be6c30e623}">
          <xlrd:rvb i="2233"/>
        </ext>
      </extLst>
    </bk>
    <bk>
      <extLst>
        <ext uri="{3e2802c4-a4d2-4d8b-9148-e3be6c30e623}">
          <xlrd:rvb i="2234"/>
        </ext>
      </extLst>
    </bk>
    <bk>
      <extLst>
        <ext uri="{3e2802c4-a4d2-4d8b-9148-e3be6c30e623}">
          <xlrd:rvb i="2235"/>
        </ext>
      </extLst>
    </bk>
    <bk>
      <extLst>
        <ext uri="{3e2802c4-a4d2-4d8b-9148-e3be6c30e623}">
          <xlrd:rvb i="2236"/>
        </ext>
      </extLst>
    </bk>
    <bk>
      <extLst>
        <ext uri="{3e2802c4-a4d2-4d8b-9148-e3be6c30e623}">
          <xlrd:rvb i="2237"/>
        </ext>
      </extLst>
    </bk>
    <bk>
      <extLst>
        <ext uri="{3e2802c4-a4d2-4d8b-9148-e3be6c30e623}">
          <xlrd:rvb i="2238"/>
        </ext>
      </extLst>
    </bk>
    <bk>
      <extLst>
        <ext uri="{3e2802c4-a4d2-4d8b-9148-e3be6c30e623}">
          <xlrd:rvb i="2239"/>
        </ext>
      </extLst>
    </bk>
    <bk>
      <extLst>
        <ext uri="{3e2802c4-a4d2-4d8b-9148-e3be6c30e623}">
          <xlrd:rvb i="2240"/>
        </ext>
      </extLst>
    </bk>
    <bk>
      <extLst>
        <ext uri="{3e2802c4-a4d2-4d8b-9148-e3be6c30e623}">
          <xlrd:rvb i="2241"/>
        </ext>
      </extLst>
    </bk>
    <bk>
      <extLst>
        <ext uri="{3e2802c4-a4d2-4d8b-9148-e3be6c30e623}">
          <xlrd:rvb i="2242"/>
        </ext>
      </extLst>
    </bk>
    <bk>
      <extLst>
        <ext uri="{3e2802c4-a4d2-4d8b-9148-e3be6c30e623}">
          <xlrd:rvb i="2243"/>
        </ext>
      </extLst>
    </bk>
    <bk>
      <extLst>
        <ext uri="{3e2802c4-a4d2-4d8b-9148-e3be6c30e623}">
          <xlrd:rvb i="2244"/>
        </ext>
      </extLst>
    </bk>
    <bk>
      <extLst>
        <ext uri="{3e2802c4-a4d2-4d8b-9148-e3be6c30e623}">
          <xlrd:rvb i="2245"/>
        </ext>
      </extLst>
    </bk>
    <bk>
      <extLst>
        <ext uri="{3e2802c4-a4d2-4d8b-9148-e3be6c30e623}">
          <xlrd:rvb i="2246"/>
        </ext>
      </extLst>
    </bk>
    <bk>
      <extLst>
        <ext uri="{3e2802c4-a4d2-4d8b-9148-e3be6c30e623}">
          <xlrd:rvb i="2247"/>
        </ext>
      </extLst>
    </bk>
    <bk>
      <extLst>
        <ext uri="{3e2802c4-a4d2-4d8b-9148-e3be6c30e623}">
          <xlrd:rvb i="2248"/>
        </ext>
      </extLst>
    </bk>
    <bk>
      <extLst>
        <ext uri="{3e2802c4-a4d2-4d8b-9148-e3be6c30e623}">
          <xlrd:rvb i="2249"/>
        </ext>
      </extLst>
    </bk>
    <bk>
      <extLst>
        <ext uri="{3e2802c4-a4d2-4d8b-9148-e3be6c30e623}">
          <xlrd:rvb i="2250"/>
        </ext>
      </extLst>
    </bk>
    <bk>
      <extLst>
        <ext uri="{3e2802c4-a4d2-4d8b-9148-e3be6c30e623}">
          <xlrd:rvb i="2251"/>
        </ext>
      </extLst>
    </bk>
    <bk>
      <extLst>
        <ext uri="{3e2802c4-a4d2-4d8b-9148-e3be6c30e623}">
          <xlrd:rvb i="2252"/>
        </ext>
      </extLst>
    </bk>
    <bk>
      <extLst>
        <ext uri="{3e2802c4-a4d2-4d8b-9148-e3be6c30e623}">
          <xlrd:rvb i="2253"/>
        </ext>
      </extLst>
    </bk>
    <bk>
      <extLst>
        <ext uri="{3e2802c4-a4d2-4d8b-9148-e3be6c30e623}">
          <xlrd:rvb i="2254"/>
        </ext>
      </extLst>
    </bk>
    <bk>
      <extLst>
        <ext uri="{3e2802c4-a4d2-4d8b-9148-e3be6c30e623}">
          <xlrd:rvb i="2255"/>
        </ext>
      </extLst>
    </bk>
    <bk>
      <extLst>
        <ext uri="{3e2802c4-a4d2-4d8b-9148-e3be6c30e623}">
          <xlrd:rvb i="2256"/>
        </ext>
      </extLst>
    </bk>
    <bk>
      <extLst>
        <ext uri="{3e2802c4-a4d2-4d8b-9148-e3be6c30e623}">
          <xlrd:rvb i="2257"/>
        </ext>
      </extLst>
    </bk>
    <bk>
      <extLst>
        <ext uri="{3e2802c4-a4d2-4d8b-9148-e3be6c30e623}">
          <xlrd:rvb i="2258"/>
        </ext>
      </extLst>
    </bk>
    <bk>
      <extLst>
        <ext uri="{3e2802c4-a4d2-4d8b-9148-e3be6c30e623}">
          <xlrd:rvb i="2259"/>
        </ext>
      </extLst>
    </bk>
    <bk>
      <extLst>
        <ext uri="{3e2802c4-a4d2-4d8b-9148-e3be6c30e623}">
          <xlrd:rvb i="2260"/>
        </ext>
      </extLst>
    </bk>
    <bk>
      <extLst>
        <ext uri="{3e2802c4-a4d2-4d8b-9148-e3be6c30e623}">
          <xlrd:rvb i="2261"/>
        </ext>
      </extLst>
    </bk>
    <bk>
      <extLst>
        <ext uri="{3e2802c4-a4d2-4d8b-9148-e3be6c30e623}">
          <xlrd:rvb i="2262"/>
        </ext>
      </extLst>
    </bk>
    <bk>
      <extLst>
        <ext uri="{3e2802c4-a4d2-4d8b-9148-e3be6c30e623}">
          <xlrd:rvb i="2263"/>
        </ext>
      </extLst>
    </bk>
    <bk>
      <extLst>
        <ext uri="{3e2802c4-a4d2-4d8b-9148-e3be6c30e623}">
          <xlrd:rvb i="2264"/>
        </ext>
      </extLst>
    </bk>
    <bk>
      <extLst>
        <ext uri="{3e2802c4-a4d2-4d8b-9148-e3be6c30e623}">
          <xlrd:rvb i="2265"/>
        </ext>
      </extLst>
    </bk>
    <bk>
      <extLst>
        <ext uri="{3e2802c4-a4d2-4d8b-9148-e3be6c30e623}">
          <xlrd:rvb i="2266"/>
        </ext>
      </extLst>
    </bk>
    <bk>
      <extLst>
        <ext uri="{3e2802c4-a4d2-4d8b-9148-e3be6c30e623}">
          <xlrd:rvb i="2267"/>
        </ext>
      </extLst>
    </bk>
    <bk>
      <extLst>
        <ext uri="{3e2802c4-a4d2-4d8b-9148-e3be6c30e623}">
          <xlrd:rvb i="2268"/>
        </ext>
      </extLst>
    </bk>
    <bk>
      <extLst>
        <ext uri="{3e2802c4-a4d2-4d8b-9148-e3be6c30e623}">
          <xlrd:rvb i="2269"/>
        </ext>
      </extLst>
    </bk>
    <bk>
      <extLst>
        <ext uri="{3e2802c4-a4d2-4d8b-9148-e3be6c30e623}">
          <xlrd:rvb i="2270"/>
        </ext>
      </extLst>
    </bk>
    <bk>
      <extLst>
        <ext uri="{3e2802c4-a4d2-4d8b-9148-e3be6c30e623}">
          <xlrd:rvb i="2271"/>
        </ext>
      </extLst>
    </bk>
    <bk>
      <extLst>
        <ext uri="{3e2802c4-a4d2-4d8b-9148-e3be6c30e623}">
          <xlrd:rvb i="2272"/>
        </ext>
      </extLst>
    </bk>
    <bk>
      <extLst>
        <ext uri="{3e2802c4-a4d2-4d8b-9148-e3be6c30e623}">
          <xlrd:rvb i="2273"/>
        </ext>
      </extLst>
    </bk>
    <bk>
      <extLst>
        <ext uri="{3e2802c4-a4d2-4d8b-9148-e3be6c30e623}">
          <xlrd:rvb i="2274"/>
        </ext>
      </extLst>
    </bk>
    <bk>
      <extLst>
        <ext uri="{3e2802c4-a4d2-4d8b-9148-e3be6c30e623}">
          <xlrd:rvb i="2275"/>
        </ext>
      </extLst>
    </bk>
    <bk>
      <extLst>
        <ext uri="{3e2802c4-a4d2-4d8b-9148-e3be6c30e623}">
          <xlrd:rvb i="2276"/>
        </ext>
      </extLst>
    </bk>
    <bk>
      <extLst>
        <ext uri="{3e2802c4-a4d2-4d8b-9148-e3be6c30e623}">
          <xlrd:rvb i="2277"/>
        </ext>
      </extLst>
    </bk>
    <bk>
      <extLst>
        <ext uri="{3e2802c4-a4d2-4d8b-9148-e3be6c30e623}">
          <xlrd:rvb i="2278"/>
        </ext>
      </extLst>
    </bk>
    <bk>
      <extLst>
        <ext uri="{3e2802c4-a4d2-4d8b-9148-e3be6c30e623}">
          <xlrd:rvb i="2279"/>
        </ext>
      </extLst>
    </bk>
    <bk>
      <extLst>
        <ext uri="{3e2802c4-a4d2-4d8b-9148-e3be6c30e623}">
          <xlrd:rvb i="2280"/>
        </ext>
      </extLst>
    </bk>
    <bk>
      <extLst>
        <ext uri="{3e2802c4-a4d2-4d8b-9148-e3be6c30e623}">
          <xlrd:rvb i="2281"/>
        </ext>
      </extLst>
    </bk>
    <bk>
      <extLst>
        <ext uri="{3e2802c4-a4d2-4d8b-9148-e3be6c30e623}">
          <xlrd:rvb i="2282"/>
        </ext>
      </extLst>
    </bk>
    <bk>
      <extLst>
        <ext uri="{3e2802c4-a4d2-4d8b-9148-e3be6c30e623}">
          <xlrd:rvb i="2283"/>
        </ext>
      </extLst>
    </bk>
    <bk>
      <extLst>
        <ext uri="{3e2802c4-a4d2-4d8b-9148-e3be6c30e623}">
          <xlrd:rvb i="2284"/>
        </ext>
      </extLst>
    </bk>
    <bk>
      <extLst>
        <ext uri="{3e2802c4-a4d2-4d8b-9148-e3be6c30e623}">
          <xlrd:rvb i="2285"/>
        </ext>
      </extLst>
    </bk>
    <bk>
      <extLst>
        <ext uri="{3e2802c4-a4d2-4d8b-9148-e3be6c30e623}">
          <xlrd:rvb i="2286"/>
        </ext>
      </extLst>
    </bk>
    <bk>
      <extLst>
        <ext uri="{3e2802c4-a4d2-4d8b-9148-e3be6c30e623}">
          <xlrd:rvb i="2287"/>
        </ext>
      </extLst>
    </bk>
    <bk>
      <extLst>
        <ext uri="{3e2802c4-a4d2-4d8b-9148-e3be6c30e623}">
          <xlrd:rvb i="2288"/>
        </ext>
      </extLst>
    </bk>
    <bk>
      <extLst>
        <ext uri="{3e2802c4-a4d2-4d8b-9148-e3be6c30e623}">
          <xlrd:rvb i="2289"/>
        </ext>
      </extLst>
    </bk>
    <bk>
      <extLst>
        <ext uri="{3e2802c4-a4d2-4d8b-9148-e3be6c30e623}">
          <xlrd:rvb i="2290"/>
        </ext>
      </extLst>
    </bk>
    <bk>
      <extLst>
        <ext uri="{3e2802c4-a4d2-4d8b-9148-e3be6c30e623}">
          <xlrd:rvb i="2291"/>
        </ext>
      </extLst>
    </bk>
    <bk>
      <extLst>
        <ext uri="{3e2802c4-a4d2-4d8b-9148-e3be6c30e623}">
          <xlrd:rvb i="2292"/>
        </ext>
      </extLst>
    </bk>
    <bk>
      <extLst>
        <ext uri="{3e2802c4-a4d2-4d8b-9148-e3be6c30e623}">
          <xlrd:rvb i="2293"/>
        </ext>
      </extLst>
    </bk>
    <bk>
      <extLst>
        <ext uri="{3e2802c4-a4d2-4d8b-9148-e3be6c30e623}">
          <xlrd:rvb i="2294"/>
        </ext>
      </extLst>
    </bk>
    <bk>
      <extLst>
        <ext uri="{3e2802c4-a4d2-4d8b-9148-e3be6c30e623}">
          <xlrd:rvb i="2295"/>
        </ext>
      </extLst>
    </bk>
    <bk>
      <extLst>
        <ext uri="{3e2802c4-a4d2-4d8b-9148-e3be6c30e623}">
          <xlrd:rvb i="2296"/>
        </ext>
      </extLst>
    </bk>
    <bk>
      <extLst>
        <ext uri="{3e2802c4-a4d2-4d8b-9148-e3be6c30e623}">
          <xlrd:rvb i="2297"/>
        </ext>
      </extLst>
    </bk>
    <bk>
      <extLst>
        <ext uri="{3e2802c4-a4d2-4d8b-9148-e3be6c30e623}">
          <xlrd:rvb i="2298"/>
        </ext>
      </extLst>
    </bk>
    <bk>
      <extLst>
        <ext uri="{3e2802c4-a4d2-4d8b-9148-e3be6c30e623}">
          <xlrd:rvb i="2299"/>
        </ext>
      </extLst>
    </bk>
    <bk>
      <extLst>
        <ext uri="{3e2802c4-a4d2-4d8b-9148-e3be6c30e623}">
          <xlrd:rvb i="2300"/>
        </ext>
      </extLst>
    </bk>
    <bk>
      <extLst>
        <ext uri="{3e2802c4-a4d2-4d8b-9148-e3be6c30e623}">
          <xlrd:rvb i="2301"/>
        </ext>
      </extLst>
    </bk>
    <bk>
      <extLst>
        <ext uri="{3e2802c4-a4d2-4d8b-9148-e3be6c30e623}">
          <xlrd:rvb i="2302"/>
        </ext>
      </extLst>
    </bk>
    <bk>
      <extLst>
        <ext uri="{3e2802c4-a4d2-4d8b-9148-e3be6c30e623}">
          <xlrd:rvb i="2303"/>
        </ext>
      </extLst>
    </bk>
    <bk>
      <extLst>
        <ext uri="{3e2802c4-a4d2-4d8b-9148-e3be6c30e623}">
          <xlrd:rvb i="2304"/>
        </ext>
      </extLst>
    </bk>
    <bk>
      <extLst>
        <ext uri="{3e2802c4-a4d2-4d8b-9148-e3be6c30e623}">
          <xlrd:rvb i="2305"/>
        </ext>
      </extLst>
    </bk>
    <bk>
      <extLst>
        <ext uri="{3e2802c4-a4d2-4d8b-9148-e3be6c30e623}">
          <xlrd:rvb i="2306"/>
        </ext>
      </extLst>
    </bk>
    <bk>
      <extLst>
        <ext uri="{3e2802c4-a4d2-4d8b-9148-e3be6c30e623}">
          <xlrd:rvb i="2307"/>
        </ext>
      </extLst>
    </bk>
    <bk>
      <extLst>
        <ext uri="{3e2802c4-a4d2-4d8b-9148-e3be6c30e623}">
          <xlrd:rvb i="2308"/>
        </ext>
      </extLst>
    </bk>
    <bk>
      <extLst>
        <ext uri="{3e2802c4-a4d2-4d8b-9148-e3be6c30e623}">
          <xlrd:rvb i="2309"/>
        </ext>
      </extLst>
    </bk>
    <bk>
      <extLst>
        <ext uri="{3e2802c4-a4d2-4d8b-9148-e3be6c30e623}">
          <xlrd:rvb i="2310"/>
        </ext>
      </extLst>
    </bk>
    <bk>
      <extLst>
        <ext uri="{3e2802c4-a4d2-4d8b-9148-e3be6c30e623}">
          <xlrd:rvb i="2311"/>
        </ext>
      </extLst>
    </bk>
    <bk>
      <extLst>
        <ext uri="{3e2802c4-a4d2-4d8b-9148-e3be6c30e623}">
          <xlrd:rvb i="2312"/>
        </ext>
      </extLst>
    </bk>
    <bk>
      <extLst>
        <ext uri="{3e2802c4-a4d2-4d8b-9148-e3be6c30e623}">
          <xlrd:rvb i="2313"/>
        </ext>
      </extLst>
    </bk>
    <bk>
      <extLst>
        <ext uri="{3e2802c4-a4d2-4d8b-9148-e3be6c30e623}">
          <xlrd:rvb i="2314"/>
        </ext>
      </extLst>
    </bk>
    <bk>
      <extLst>
        <ext uri="{3e2802c4-a4d2-4d8b-9148-e3be6c30e623}">
          <xlrd:rvb i="2315"/>
        </ext>
      </extLst>
    </bk>
    <bk>
      <extLst>
        <ext uri="{3e2802c4-a4d2-4d8b-9148-e3be6c30e623}">
          <xlrd:rvb i="2316"/>
        </ext>
      </extLst>
    </bk>
    <bk>
      <extLst>
        <ext uri="{3e2802c4-a4d2-4d8b-9148-e3be6c30e623}">
          <xlrd:rvb i="2317"/>
        </ext>
      </extLst>
    </bk>
    <bk>
      <extLst>
        <ext uri="{3e2802c4-a4d2-4d8b-9148-e3be6c30e623}">
          <xlrd:rvb i="2318"/>
        </ext>
      </extLst>
    </bk>
    <bk>
      <extLst>
        <ext uri="{3e2802c4-a4d2-4d8b-9148-e3be6c30e623}">
          <xlrd:rvb i="2319"/>
        </ext>
      </extLst>
    </bk>
    <bk>
      <extLst>
        <ext uri="{3e2802c4-a4d2-4d8b-9148-e3be6c30e623}">
          <xlrd:rvb i="2320"/>
        </ext>
      </extLst>
    </bk>
    <bk>
      <extLst>
        <ext uri="{3e2802c4-a4d2-4d8b-9148-e3be6c30e623}">
          <xlrd:rvb i="2321"/>
        </ext>
      </extLst>
    </bk>
    <bk>
      <extLst>
        <ext uri="{3e2802c4-a4d2-4d8b-9148-e3be6c30e623}">
          <xlrd:rvb i="2322"/>
        </ext>
      </extLst>
    </bk>
    <bk>
      <extLst>
        <ext uri="{3e2802c4-a4d2-4d8b-9148-e3be6c30e623}">
          <xlrd:rvb i="2323"/>
        </ext>
      </extLst>
    </bk>
    <bk>
      <extLst>
        <ext uri="{3e2802c4-a4d2-4d8b-9148-e3be6c30e623}">
          <xlrd:rvb i="2324"/>
        </ext>
      </extLst>
    </bk>
    <bk>
      <extLst>
        <ext uri="{3e2802c4-a4d2-4d8b-9148-e3be6c30e623}">
          <xlrd:rvb i="2325"/>
        </ext>
      </extLst>
    </bk>
    <bk>
      <extLst>
        <ext uri="{3e2802c4-a4d2-4d8b-9148-e3be6c30e623}">
          <xlrd:rvb i="2326"/>
        </ext>
      </extLst>
    </bk>
    <bk>
      <extLst>
        <ext uri="{3e2802c4-a4d2-4d8b-9148-e3be6c30e623}">
          <xlrd:rvb i="2327"/>
        </ext>
      </extLst>
    </bk>
    <bk>
      <extLst>
        <ext uri="{3e2802c4-a4d2-4d8b-9148-e3be6c30e623}">
          <xlrd:rvb i="2328"/>
        </ext>
      </extLst>
    </bk>
    <bk>
      <extLst>
        <ext uri="{3e2802c4-a4d2-4d8b-9148-e3be6c30e623}">
          <xlrd:rvb i="2329"/>
        </ext>
      </extLst>
    </bk>
    <bk>
      <extLst>
        <ext uri="{3e2802c4-a4d2-4d8b-9148-e3be6c30e623}">
          <xlrd:rvb i="2330"/>
        </ext>
      </extLst>
    </bk>
    <bk>
      <extLst>
        <ext uri="{3e2802c4-a4d2-4d8b-9148-e3be6c30e623}">
          <xlrd:rvb i="2331"/>
        </ext>
      </extLst>
    </bk>
    <bk>
      <extLst>
        <ext uri="{3e2802c4-a4d2-4d8b-9148-e3be6c30e623}">
          <xlrd:rvb i="2332"/>
        </ext>
      </extLst>
    </bk>
    <bk>
      <extLst>
        <ext uri="{3e2802c4-a4d2-4d8b-9148-e3be6c30e623}">
          <xlrd:rvb i="2333"/>
        </ext>
      </extLst>
    </bk>
    <bk>
      <extLst>
        <ext uri="{3e2802c4-a4d2-4d8b-9148-e3be6c30e623}">
          <xlrd:rvb i="2334"/>
        </ext>
      </extLst>
    </bk>
    <bk>
      <extLst>
        <ext uri="{3e2802c4-a4d2-4d8b-9148-e3be6c30e623}">
          <xlrd:rvb i="2335"/>
        </ext>
      </extLst>
    </bk>
    <bk>
      <extLst>
        <ext uri="{3e2802c4-a4d2-4d8b-9148-e3be6c30e623}">
          <xlrd:rvb i="2336"/>
        </ext>
      </extLst>
    </bk>
    <bk>
      <extLst>
        <ext uri="{3e2802c4-a4d2-4d8b-9148-e3be6c30e623}">
          <xlrd:rvb i="2337"/>
        </ext>
      </extLst>
    </bk>
    <bk>
      <extLst>
        <ext uri="{3e2802c4-a4d2-4d8b-9148-e3be6c30e623}">
          <xlrd:rvb i="2338"/>
        </ext>
      </extLst>
    </bk>
    <bk>
      <extLst>
        <ext uri="{3e2802c4-a4d2-4d8b-9148-e3be6c30e623}">
          <xlrd:rvb i="2339"/>
        </ext>
      </extLst>
    </bk>
    <bk>
      <extLst>
        <ext uri="{3e2802c4-a4d2-4d8b-9148-e3be6c30e623}">
          <xlrd:rvb i="2340"/>
        </ext>
      </extLst>
    </bk>
    <bk>
      <extLst>
        <ext uri="{3e2802c4-a4d2-4d8b-9148-e3be6c30e623}">
          <xlrd:rvb i="2341"/>
        </ext>
      </extLst>
    </bk>
    <bk>
      <extLst>
        <ext uri="{3e2802c4-a4d2-4d8b-9148-e3be6c30e623}">
          <xlrd:rvb i="2342"/>
        </ext>
      </extLst>
    </bk>
    <bk>
      <extLst>
        <ext uri="{3e2802c4-a4d2-4d8b-9148-e3be6c30e623}">
          <xlrd:rvb i="2343"/>
        </ext>
      </extLst>
    </bk>
    <bk>
      <extLst>
        <ext uri="{3e2802c4-a4d2-4d8b-9148-e3be6c30e623}">
          <xlrd:rvb i="2344"/>
        </ext>
      </extLst>
    </bk>
    <bk>
      <extLst>
        <ext uri="{3e2802c4-a4d2-4d8b-9148-e3be6c30e623}">
          <xlrd:rvb i="2345"/>
        </ext>
      </extLst>
    </bk>
    <bk>
      <extLst>
        <ext uri="{3e2802c4-a4d2-4d8b-9148-e3be6c30e623}">
          <xlrd:rvb i="2346"/>
        </ext>
      </extLst>
    </bk>
    <bk>
      <extLst>
        <ext uri="{3e2802c4-a4d2-4d8b-9148-e3be6c30e623}">
          <xlrd:rvb i="2347"/>
        </ext>
      </extLst>
    </bk>
    <bk>
      <extLst>
        <ext uri="{3e2802c4-a4d2-4d8b-9148-e3be6c30e623}">
          <xlrd:rvb i="2348"/>
        </ext>
      </extLst>
    </bk>
    <bk>
      <extLst>
        <ext uri="{3e2802c4-a4d2-4d8b-9148-e3be6c30e623}">
          <xlrd:rvb i="2349"/>
        </ext>
      </extLst>
    </bk>
    <bk>
      <extLst>
        <ext uri="{3e2802c4-a4d2-4d8b-9148-e3be6c30e623}">
          <xlrd:rvb i="2350"/>
        </ext>
      </extLst>
    </bk>
    <bk>
      <extLst>
        <ext uri="{3e2802c4-a4d2-4d8b-9148-e3be6c30e623}">
          <xlrd:rvb i="2351"/>
        </ext>
      </extLst>
    </bk>
    <bk>
      <extLst>
        <ext uri="{3e2802c4-a4d2-4d8b-9148-e3be6c30e623}">
          <xlrd:rvb i="2352"/>
        </ext>
      </extLst>
    </bk>
    <bk>
      <extLst>
        <ext uri="{3e2802c4-a4d2-4d8b-9148-e3be6c30e623}">
          <xlrd:rvb i="2353"/>
        </ext>
      </extLst>
    </bk>
    <bk>
      <extLst>
        <ext uri="{3e2802c4-a4d2-4d8b-9148-e3be6c30e623}">
          <xlrd:rvb i="2354"/>
        </ext>
      </extLst>
    </bk>
    <bk>
      <extLst>
        <ext uri="{3e2802c4-a4d2-4d8b-9148-e3be6c30e623}">
          <xlrd:rvb i="2355"/>
        </ext>
      </extLst>
    </bk>
    <bk>
      <extLst>
        <ext uri="{3e2802c4-a4d2-4d8b-9148-e3be6c30e623}">
          <xlrd:rvb i="2356"/>
        </ext>
      </extLst>
    </bk>
    <bk>
      <extLst>
        <ext uri="{3e2802c4-a4d2-4d8b-9148-e3be6c30e623}">
          <xlrd:rvb i="2357"/>
        </ext>
      </extLst>
    </bk>
    <bk>
      <extLst>
        <ext uri="{3e2802c4-a4d2-4d8b-9148-e3be6c30e623}">
          <xlrd:rvb i="2358"/>
        </ext>
      </extLst>
    </bk>
    <bk>
      <extLst>
        <ext uri="{3e2802c4-a4d2-4d8b-9148-e3be6c30e623}">
          <xlrd:rvb i="2359"/>
        </ext>
      </extLst>
    </bk>
    <bk>
      <extLst>
        <ext uri="{3e2802c4-a4d2-4d8b-9148-e3be6c30e623}">
          <xlrd:rvb i="2360"/>
        </ext>
      </extLst>
    </bk>
    <bk>
      <extLst>
        <ext uri="{3e2802c4-a4d2-4d8b-9148-e3be6c30e623}">
          <xlrd:rvb i="2361"/>
        </ext>
      </extLst>
    </bk>
    <bk>
      <extLst>
        <ext uri="{3e2802c4-a4d2-4d8b-9148-e3be6c30e623}">
          <xlrd:rvb i="2362"/>
        </ext>
      </extLst>
    </bk>
    <bk>
      <extLst>
        <ext uri="{3e2802c4-a4d2-4d8b-9148-e3be6c30e623}">
          <xlrd:rvb i="2363"/>
        </ext>
      </extLst>
    </bk>
    <bk>
      <extLst>
        <ext uri="{3e2802c4-a4d2-4d8b-9148-e3be6c30e623}">
          <xlrd:rvb i="2364"/>
        </ext>
      </extLst>
    </bk>
    <bk>
      <extLst>
        <ext uri="{3e2802c4-a4d2-4d8b-9148-e3be6c30e623}">
          <xlrd:rvb i="2365"/>
        </ext>
      </extLst>
    </bk>
    <bk>
      <extLst>
        <ext uri="{3e2802c4-a4d2-4d8b-9148-e3be6c30e623}">
          <xlrd:rvb i="2366"/>
        </ext>
      </extLst>
    </bk>
    <bk>
      <extLst>
        <ext uri="{3e2802c4-a4d2-4d8b-9148-e3be6c30e623}">
          <xlrd:rvb i="2367"/>
        </ext>
      </extLst>
    </bk>
    <bk>
      <extLst>
        <ext uri="{3e2802c4-a4d2-4d8b-9148-e3be6c30e623}">
          <xlrd:rvb i="2368"/>
        </ext>
      </extLst>
    </bk>
    <bk>
      <extLst>
        <ext uri="{3e2802c4-a4d2-4d8b-9148-e3be6c30e623}">
          <xlrd:rvb i="2369"/>
        </ext>
      </extLst>
    </bk>
    <bk>
      <extLst>
        <ext uri="{3e2802c4-a4d2-4d8b-9148-e3be6c30e623}">
          <xlrd:rvb i="2370"/>
        </ext>
      </extLst>
    </bk>
    <bk>
      <extLst>
        <ext uri="{3e2802c4-a4d2-4d8b-9148-e3be6c30e623}">
          <xlrd:rvb i="2371"/>
        </ext>
      </extLst>
    </bk>
    <bk>
      <extLst>
        <ext uri="{3e2802c4-a4d2-4d8b-9148-e3be6c30e623}">
          <xlrd:rvb i="2372"/>
        </ext>
      </extLst>
    </bk>
    <bk>
      <extLst>
        <ext uri="{3e2802c4-a4d2-4d8b-9148-e3be6c30e623}">
          <xlrd:rvb i="2373"/>
        </ext>
      </extLst>
    </bk>
    <bk>
      <extLst>
        <ext uri="{3e2802c4-a4d2-4d8b-9148-e3be6c30e623}">
          <xlrd:rvb i="2374"/>
        </ext>
      </extLst>
    </bk>
    <bk>
      <extLst>
        <ext uri="{3e2802c4-a4d2-4d8b-9148-e3be6c30e623}">
          <xlrd:rvb i="2375"/>
        </ext>
      </extLst>
    </bk>
    <bk>
      <extLst>
        <ext uri="{3e2802c4-a4d2-4d8b-9148-e3be6c30e623}">
          <xlrd:rvb i="2376"/>
        </ext>
      </extLst>
    </bk>
    <bk>
      <extLst>
        <ext uri="{3e2802c4-a4d2-4d8b-9148-e3be6c30e623}">
          <xlrd:rvb i="2377"/>
        </ext>
      </extLst>
    </bk>
    <bk>
      <extLst>
        <ext uri="{3e2802c4-a4d2-4d8b-9148-e3be6c30e623}">
          <xlrd:rvb i="2378"/>
        </ext>
      </extLst>
    </bk>
    <bk>
      <extLst>
        <ext uri="{3e2802c4-a4d2-4d8b-9148-e3be6c30e623}">
          <xlrd:rvb i="2379"/>
        </ext>
      </extLst>
    </bk>
    <bk>
      <extLst>
        <ext uri="{3e2802c4-a4d2-4d8b-9148-e3be6c30e623}">
          <xlrd:rvb i="2380"/>
        </ext>
      </extLst>
    </bk>
    <bk>
      <extLst>
        <ext uri="{3e2802c4-a4d2-4d8b-9148-e3be6c30e623}">
          <xlrd:rvb i="2381"/>
        </ext>
      </extLst>
    </bk>
    <bk>
      <extLst>
        <ext uri="{3e2802c4-a4d2-4d8b-9148-e3be6c30e623}">
          <xlrd:rvb i="2382"/>
        </ext>
      </extLst>
    </bk>
    <bk>
      <extLst>
        <ext uri="{3e2802c4-a4d2-4d8b-9148-e3be6c30e623}">
          <xlrd:rvb i="2383"/>
        </ext>
      </extLst>
    </bk>
    <bk>
      <extLst>
        <ext uri="{3e2802c4-a4d2-4d8b-9148-e3be6c30e623}">
          <xlrd:rvb i="2384"/>
        </ext>
      </extLst>
    </bk>
    <bk>
      <extLst>
        <ext uri="{3e2802c4-a4d2-4d8b-9148-e3be6c30e623}">
          <xlrd:rvb i="2385"/>
        </ext>
      </extLst>
    </bk>
    <bk>
      <extLst>
        <ext uri="{3e2802c4-a4d2-4d8b-9148-e3be6c30e623}">
          <xlrd:rvb i="2386"/>
        </ext>
      </extLst>
    </bk>
    <bk>
      <extLst>
        <ext uri="{3e2802c4-a4d2-4d8b-9148-e3be6c30e623}">
          <xlrd:rvb i="2387"/>
        </ext>
      </extLst>
    </bk>
    <bk>
      <extLst>
        <ext uri="{3e2802c4-a4d2-4d8b-9148-e3be6c30e623}">
          <xlrd:rvb i="2388"/>
        </ext>
      </extLst>
    </bk>
    <bk>
      <extLst>
        <ext uri="{3e2802c4-a4d2-4d8b-9148-e3be6c30e623}">
          <xlrd:rvb i="2389"/>
        </ext>
      </extLst>
    </bk>
    <bk>
      <extLst>
        <ext uri="{3e2802c4-a4d2-4d8b-9148-e3be6c30e623}">
          <xlrd:rvb i="2390"/>
        </ext>
      </extLst>
    </bk>
    <bk>
      <extLst>
        <ext uri="{3e2802c4-a4d2-4d8b-9148-e3be6c30e623}">
          <xlrd:rvb i="2391"/>
        </ext>
      </extLst>
    </bk>
    <bk>
      <extLst>
        <ext uri="{3e2802c4-a4d2-4d8b-9148-e3be6c30e623}">
          <xlrd:rvb i="2392"/>
        </ext>
      </extLst>
    </bk>
    <bk>
      <extLst>
        <ext uri="{3e2802c4-a4d2-4d8b-9148-e3be6c30e623}">
          <xlrd:rvb i="2393"/>
        </ext>
      </extLst>
    </bk>
    <bk>
      <extLst>
        <ext uri="{3e2802c4-a4d2-4d8b-9148-e3be6c30e623}">
          <xlrd:rvb i="2394"/>
        </ext>
      </extLst>
    </bk>
    <bk>
      <extLst>
        <ext uri="{3e2802c4-a4d2-4d8b-9148-e3be6c30e623}">
          <xlrd:rvb i="2395"/>
        </ext>
      </extLst>
    </bk>
    <bk>
      <extLst>
        <ext uri="{3e2802c4-a4d2-4d8b-9148-e3be6c30e623}">
          <xlrd:rvb i="2396"/>
        </ext>
      </extLst>
    </bk>
    <bk>
      <extLst>
        <ext uri="{3e2802c4-a4d2-4d8b-9148-e3be6c30e623}">
          <xlrd:rvb i="2397"/>
        </ext>
      </extLst>
    </bk>
    <bk>
      <extLst>
        <ext uri="{3e2802c4-a4d2-4d8b-9148-e3be6c30e623}">
          <xlrd:rvb i="2398"/>
        </ext>
      </extLst>
    </bk>
    <bk>
      <extLst>
        <ext uri="{3e2802c4-a4d2-4d8b-9148-e3be6c30e623}">
          <xlrd:rvb i="2399"/>
        </ext>
      </extLst>
    </bk>
    <bk>
      <extLst>
        <ext uri="{3e2802c4-a4d2-4d8b-9148-e3be6c30e623}">
          <xlrd:rvb i="2400"/>
        </ext>
      </extLst>
    </bk>
    <bk>
      <extLst>
        <ext uri="{3e2802c4-a4d2-4d8b-9148-e3be6c30e623}">
          <xlrd:rvb i="2401"/>
        </ext>
      </extLst>
    </bk>
    <bk>
      <extLst>
        <ext uri="{3e2802c4-a4d2-4d8b-9148-e3be6c30e623}">
          <xlrd:rvb i="2402"/>
        </ext>
      </extLst>
    </bk>
    <bk>
      <extLst>
        <ext uri="{3e2802c4-a4d2-4d8b-9148-e3be6c30e623}">
          <xlrd:rvb i="2403"/>
        </ext>
      </extLst>
    </bk>
    <bk>
      <extLst>
        <ext uri="{3e2802c4-a4d2-4d8b-9148-e3be6c30e623}">
          <xlrd:rvb i="2404"/>
        </ext>
      </extLst>
    </bk>
    <bk>
      <extLst>
        <ext uri="{3e2802c4-a4d2-4d8b-9148-e3be6c30e623}">
          <xlrd:rvb i="2405"/>
        </ext>
      </extLst>
    </bk>
    <bk>
      <extLst>
        <ext uri="{3e2802c4-a4d2-4d8b-9148-e3be6c30e623}">
          <xlrd:rvb i="2406"/>
        </ext>
      </extLst>
    </bk>
    <bk>
      <extLst>
        <ext uri="{3e2802c4-a4d2-4d8b-9148-e3be6c30e623}">
          <xlrd:rvb i="2407"/>
        </ext>
      </extLst>
    </bk>
    <bk>
      <extLst>
        <ext uri="{3e2802c4-a4d2-4d8b-9148-e3be6c30e623}">
          <xlrd:rvb i="2408"/>
        </ext>
      </extLst>
    </bk>
    <bk>
      <extLst>
        <ext uri="{3e2802c4-a4d2-4d8b-9148-e3be6c30e623}">
          <xlrd:rvb i="2409"/>
        </ext>
      </extLst>
    </bk>
    <bk>
      <extLst>
        <ext uri="{3e2802c4-a4d2-4d8b-9148-e3be6c30e623}">
          <xlrd:rvb i="2410"/>
        </ext>
      </extLst>
    </bk>
    <bk>
      <extLst>
        <ext uri="{3e2802c4-a4d2-4d8b-9148-e3be6c30e623}">
          <xlrd:rvb i="2411"/>
        </ext>
      </extLst>
    </bk>
    <bk>
      <extLst>
        <ext uri="{3e2802c4-a4d2-4d8b-9148-e3be6c30e623}">
          <xlrd:rvb i="2412"/>
        </ext>
      </extLst>
    </bk>
    <bk>
      <extLst>
        <ext uri="{3e2802c4-a4d2-4d8b-9148-e3be6c30e623}">
          <xlrd:rvb i="2413"/>
        </ext>
      </extLst>
    </bk>
    <bk>
      <extLst>
        <ext uri="{3e2802c4-a4d2-4d8b-9148-e3be6c30e623}">
          <xlrd:rvb i="2414"/>
        </ext>
      </extLst>
    </bk>
    <bk>
      <extLst>
        <ext uri="{3e2802c4-a4d2-4d8b-9148-e3be6c30e623}">
          <xlrd:rvb i="2415"/>
        </ext>
      </extLst>
    </bk>
    <bk>
      <extLst>
        <ext uri="{3e2802c4-a4d2-4d8b-9148-e3be6c30e623}">
          <xlrd:rvb i="2416"/>
        </ext>
      </extLst>
    </bk>
    <bk>
      <extLst>
        <ext uri="{3e2802c4-a4d2-4d8b-9148-e3be6c30e623}">
          <xlrd:rvb i="2417"/>
        </ext>
      </extLst>
    </bk>
    <bk>
      <extLst>
        <ext uri="{3e2802c4-a4d2-4d8b-9148-e3be6c30e623}">
          <xlrd:rvb i="2418"/>
        </ext>
      </extLst>
    </bk>
    <bk>
      <extLst>
        <ext uri="{3e2802c4-a4d2-4d8b-9148-e3be6c30e623}">
          <xlrd:rvb i="2419"/>
        </ext>
      </extLst>
    </bk>
    <bk>
      <extLst>
        <ext uri="{3e2802c4-a4d2-4d8b-9148-e3be6c30e623}">
          <xlrd:rvb i="2420"/>
        </ext>
      </extLst>
    </bk>
    <bk>
      <extLst>
        <ext uri="{3e2802c4-a4d2-4d8b-9148-e3be6c30e623}">
          <xlrd:rvb i="2421"/>
        </ext>
      </extLst>
    </bk>
    <bk>
      <extLst>
        <ext uri="{3e2802c4-a4d2-4d8b-9148-e3be6c30e623}">
          <xlrd:rvb i="2422"/>
        </ext>
      </extLst>
    </bk>
    <bk>
      <extLst>
        <ext uri="{3e2802c4-a4d2-4d8b-9148-e3be6c30e623}">
          <xlrd:rvb i="2423"/>
        </ext>
      </extLst>
    </bk>
    <bk>
      <extLst>
        <ext uri="{3e2802c4-a4d2-4d8b-9148-e3be6c30e623}">
          <xlrd:rvb i="2424"/>
        </ext>
      </extLst>
    </bk>
    <bk>
      <extLst>
        <ext uri="{3e2802c4-a4d2-4d8b-9148-e3be6c30e623}">
          <xlrd:rvb i="2425"/>
        </ext>
      </extLst>
    </bk>
    <bk>
      <extLst>
        <ext uri="{3e2802c4-a4d2-4d8b-9148-e3be6c30e623}">
          <xlrd:rvb i="2426"/>
        </ext>
      </extLst>
    </bk>
    <bk>
      <extLst>
        <ext uri="{3e2802c4-a4d2-4d8b-9148-e3be6c30e623}">
          <xlrd:rvb i="2427"/>
        </ext>
      </extLst>
    </bk>
    <bk>
      <extLst>
        <ext uri="{3e2802c4-a4d2-4d8b-9148-e3be6c30e623}">
          <xlrd:rvb i="2428"/>
        </ext>
      </extLst>
    </bk>
    <bk>
      <extLst>
        <ext uri="{3e2802c4-a4d2-4d8b-9148-e3be6c30e623}">
          <xlrd:rvb i="2429"/>
        </ext>
      </extLst>
    </bk>
    <bk>
      <extLst>
        <ext uri="{3e2802c4-a4d2-4d8b-9148-e3be6c30e623}">
          <xlrd:rvb i="2430"/>
        </ext>
      </extLst>
    </bk>
    <bk>
      <extLst>
        <ext uri="{3e2802c4-a4d2-4d8b-9148-e3be6c30e623}">
          <xlrd:rvb i="2431"/>
        </ext>
      </extLst>
    </bk>
    <bk>
      <extLst>
        <ext uri="{3e2802c4-a4d2-4d8b-9148-e3be6c30e623}">
          <xlrd:rvb i="2432"/>
        </ext>
      </extLst>
    </bk>
    <bk>
      <extLst>
        <ext uri="{3e2802c4-a4d2-4d8b-9148-e3be6c30e623}">
          <xlrd:rvb i="2433"/>
        </ext>
      </extLst>
    </bk>
    <bk>
      <extLst>
        <ext uri="{3e2802c4-a4d2-4d8b-9148-e3be6c30e623}">
          <xlrd:rvb i="2434"/>
        </ext>
      </extLst>
    </bk>
    <bk>
      <extLst>
        <ext uri="{3e2802c4-a4d2-4d8b-9148-e3be6c30e623}">
          <xlrd:rvb i="2435"/>
        </ext>
      </extLst>
    </bk>
    <bk>
      <extLst>
        <ext uri="{3e2802c4-a4d2-4d8b-9148-e3be6c30e623}">
          <xlrd:rvb i="2436"/>
        </ext>
      </extLst>
    </bk>
    <bk>
      <extLst>
        <ext uri="{3e2802c4-a4d2-4d8b-9148-e3be6c30e623}">
          <xlrd:rvb i="2437"/>
        </ext>
      </extLst>
    </bk>
    <bk>
      <extLst>
        <ext uri="{3e2802c4-a4d2-4d8b-9148-e3be6c30e623}">
          <xlrd:rvb i="2438"/>
        </ext>
      </extLst>
    </bk>
    <bk>
      <extLst>
        <ext uri="{3e2802c4-a4d2-4d8b-9148-e3be6c30e623}">
          <xlrd:rvb i="2439"/>
        </ext>
      </extLst>
    </bk>
    <bk>
      <extLst>
        <ext uri="{3e2802c4-a4d2-4d8b-9148-e3be6c30e623}">
          <xlrd:rvb i="2440"/>
        </ext>
      </extLst>
    </bk>
    <bk>
      <extLst>
        <ext uri="{3e2802c4-a4d2-4d8b-9148-e3be6c30e623}">
          <xlrd:rvb i="2441"/>
        </ext>
      </extLst>
    </bk>
    <bk>
      <extLst>
        <ext uri="{3e2802c4-a4d2-4d8b-9148-e3be6c30e623}">
          <xlrd:rvb i="2442"/>
        </ext>
      </extLst>
    </bk>
    <bk>
      <extLst>
        <ext uri="{3e2802c4-a4d2-4d8b-9148-e3be6c30e623}">
          <xlrd:rvb i="2443"/>
        </ext>
      </extLst>
    </bk>
    <bk>
      <extLst>
        <ext uri="{3e2802c4-a4d2-4d8b-9148-e3be6c30e623}">
          <xlrd:rvb i="2444"/>
        </ext>
      </extLst>
    </bk>
    <bk>
      <extLst>
        <ext uri="{3e2802c4-a4d2-4d8b-9148-e3be6c30e623}">
          <xlrd:rvb i="2445"/>
        </ext>
      </extLst>
    </bk>
    <bk>
      <extLst>
        <ext uri="{3e2802c4-a4d2-4d8b-9148-e3be6c30e623}">
          <xlrd:rvb i="2446"/>
        </ext>
      </extLst>
    </bk>
    <bk>
      <extLst>
        <ext uri="{3e2802c4-a4d2-4d8b-9148-e3be6c30e623}">
          <xlrd:rvb i="2447"/>
        </ext>
      </extLst>
    </bk>
    <bk>
      <extLst>
        <ext uri="{3e2802c4-a4d2-4d8b-9148-e3be6c30e623}">
          <xlrd:rvb i="2448"/>
        </ext>
      </extLst>
    </bk>
    <bk>
      <extLst>
        <ext uri="{3e2802c4-a4d2-4d8b-9148-e3be6c30e623}">
          <xlrd:rvb i="2449"/>
        </ext>
      </extLst>
    </bk>
    <bk>
      <extLst>
        <ext uri="{3e2802c4-a4d2-4d8b-9148-e3be6c30e623}">
          <xlrd:rvb i="2450"/>
        </ext>
      </extLst>
    </bk>
    <bk>
      <extLst>
        <ext uri="{3e2802c4-a4d2-4d8b-9148-e3be6c30e623}">
          <xlrd:rvb i="2451"/>
        </ext>
      </extLst>
    </bk>
    <bk>
      <extLst>
        <ext uri="{3e2802c4-a4d2-4d8b-9148-e3be6c30e623}">
          <xlrd:rvb i="2452"/>
        </ext>
      </extLst>
    </bk>
    <bk>
      <extLst>
        <ext uri="{3e2802c4-a4d2-4d8b-9148-e3be6c30e623}">
          <xlrd:rvb i="2453"/>
        </ext>
      </extLst>
    </bk>
    <bk>
      <extLst>
        <ext uri="{3e2802c4-a4d2-4d8b-9148-e3be6c30e623}">
          <xlrd:rvb i="2454"/>
        </ext>
      </extLst>
    </bk>
    <bk>
      <extLst>
        <ext uri="{3e2802c4-a4d2-4d8b-9148-e3be6c30e623}">
          <xlrd:rvb i="2455"/>
        </ext>
      </extLst>
    </bk>
    <bk>
      <extLst>
        <ext uri="{3e2802c4-a4d2-4d8b-9148-e3be6c30e623}">
          <xlrd:rvb i="2456"/>
        </ext>
      </extLst>
    </bk>
    <bk>
      <extLst>
        <ext uri="{3e2802c4-a4d2-4d8b-9148-e3be6c30e623}">
          <xlrd:rvb i="2457"/>
        </ext>
      </extLst>
    </bk>
    <bk>
      <extLst>
        <ext uri="{3e2802c4-a4d2-4d8b-9148-e3be6c30e623}">
          <xlrd:rvb i="2458"/>
        </ext>
      </extLst>
    </bk>
    <bk>
      <extLst>
        <ext uri="{3e2802c4-a4d2-4d8b-9148-e3be6c30e623}">
          <xlrd:rvb i="2459"/>
        </ext>
      </extLst>
    </bk>
    <bk>
      <extLst>
        <ext uri="{3e2802c4-a4d2-4d8b-9148-e3be6c30e623}">
          <xlrd:rvb i="2460"/>
        </ext>
      </extLst>
    </bk>
    <bk>
      <extLst>
        <ext uri="{3e2802c4-a4d2-4d8b-9148-e3be6c30e623}">
          <xlrd:rvb i="2461"/>
        </ext>
      </extLst>
    </bk>
    <bk>
      <extLst>
        <ext uri="{3e2802c4-a4d2-4d8b-9148-e3be6c30e623}">
          <xlrd:rvb i="2462"/>
        </ext>
      </extLst>
    </bk>
    <bk>
      <extLst>
        <ext uri="{3e2802c4-a4d2-4d8b-9148-e3be6c30e623}">
          <xlrd:rvb i="2463"/>
        </ext>
      </extLst>
    </bk>
    <bk>
      <extLst>
        <ext uri="{3e2802c4-a4d2-4d8b-9148-e3be6c30e623}">
          <xlrd:rvb i="2464"/>
        </ext>
      </extLst>
    </bk>
    <bk>
      <extLst>
        <ext uri="{3e2802c4-a4d2-4d8b-9148-e3be6c30e623}">
          <xlrd:rvb i="2465"/>
        </ext>
      </extLst>
    </bk>
    <bk>
      <extLst>
        <ext uri="{3e2802c4-a4d2-4d8b-9148-e3be6c30e623}">
          <xlrd:rvb i="2466"/>
        </ext>
      </extLst>
    </bk>
    <bk>
      <extLst>
        <ext uri="{3e2802c4-a4d2-4d8b-9148-e3be6c30e623}">
          <xlrd:rvb i="2467"/>
        </ext>
      </extLst>
    </bk>
    <bk>
      <extLst>
        <ext uri="{3e2802c4-a4d2-4d8b-9148-e3be6c30e623}">
          <xlrd:rvb i="2468"/>
        </ext>
      </extLst>
    </bk>
    <bk>
      <extLst>
        <ext uri="{3e2802c4-a4d2-4d8b-9148-e3be6c30e623}">
          <xlrd:rvb i="2469"/>
        </ext>
      </extLst>
    </bk>
    <bk>
      <extLst>
        <ext uri="{3e2802c4-a4d2-4d8b-9148-e3be6c30e623}">
          <xlrd:rvb i="2470"/>
        </ext>
      </extLst>
    </bk>
    <bk>
      <extLst>
        <ext uri="{3e2802c4-a4d2-4d8b-9148-e3be6c30e623}">
          <xlrd:rvb i="2471"/>
        </ext>
      </extLst>
    </bk>
    <bk>
      <extLst>
        <ext uri="{3e2802c4-a4d2-4d8b-9148-e3be6c30e623}">
          <xlrd:rvb i="2472"/>
        </ext>
      </extLst>
    </bk>
    <bk>
      <extLst>
        <ext uri="{3e2802c4-a4d2-4d8b-9148-e3be6c30e623}">
          <xlrd:rvb i="2473"/>
        </ext>
      </extLst>
    </bk>
    <bk>
      <extLst>
        <ext uri="{3e2802c4-a4d2-4d8b-9148-e3be6c30e623}">
          <xlrd:rvb i="2474"/>
        </ext>
      </extLst>
    </bk>
    <bk>
      <extLst>
        <ext uri="{3e2802c4-a4d2-4d8b-9148-e3be6c30e623}">
          <xlrd:rvb i="2475"/>
        </ext>
      </extLst>
    </bk>
    <bk>
      <extLst>
        <ext uri="{3e2802c4-a4d2-4d8b-9148-e3be6c30e623}">
          <xlrd:rvb i="2476"/>
        </ext>
      </extLst>
    </bk>
    <bk>
      <extLst>
        <ext uri="{3e2802c4-a4d2-4d8b-9148-e3be6c30e623}">
          <xlrd:rvb i="2477"/>
        </ext>
      </extLst>
    </bk>
    <bk>
      <extLst>
        <ext uri="{3e2802c4-a4d2-4d8b-9148-e3be6c30e623}">
          <xlrd:rvb i="2478"/>
        </ext>
      </extLst>
    </bk>
    <bk>
      <extLst>
        <ext uri="{3e2802c4-a4d2-4d8b-9148-e3be6c30e623}">
          <xlrd:rvb i="2479"/>
        </ext>
      </extLst>
    </bk>
    <bk>
      <extLst>
        <ext uri="{3e2802c4-a4d2-4d8b-9148-e3be6c30e623}">
          <xlrd:rvb i="2480"/>
        </ext>
      </extLst>
    </bk>
    <bk>
      <extLst>
        <ext uri="{3e2802c4-a4d2-4d8b-9148-e3be6c30e623}">
          <xlrd:rvb i="2481"/>
        </ext>
      </extLst>
    </bk>
    <bk>
      <extLst>
        <ext uri="{3e2802c4-a4d2-4d8b-9148-e3be6c30e623}">
          <xlrd:rvb i="2482"/>
        </ext>
      </extLst>
    </bk>
    <bk>
      <extLst>
        <ext uri="{3e2802c4-a4d2-4d8b-9148-e3be6c30e623}">
          <xlrd:rvb i="2483"/>
        </ext>
      </extLst>
    </bk>
    <bk>
      <extLst>
        <ext uri="{3e2802c4-a4d2-4d8b-9148-e3be6c30e623}">
          <xlrd:rvb i="2484"/>
        </ext>
      </extLst>
    </bk>
    <bk>
      <extLst>
        <ext uri="{3e2802c4-a4d2-4d8b-9148-e3be6c30e623}">
          <xlrd:rvb i="2485"/>
        </ext>
      </extLst>
    </bk>
    <bk>
      <extLst>
        <ext uri="{3e2802c4-a4d2-4d8b-9148-e3be6c30e623}">
          <xlrd:rvb i="2486"/>
        </ext>
      </extLst>
    </bk>
    <bk>
      <extLst>
        <ext uri="{3e2802c4-a4d2-4d8b-9148-e3be6c30e623}">
          <xlrd:rvb i="2487"/>
        </ext>
      </extLst>
    </bk>
    <bk>
      <extLst>
        <ext uri="{3e2802c4-a4d2-4d8b-9148-e3be6c30e623}">
          <xlrd:rvb i="2488"/>
        </ext>
      </extLst>
    </bk>
    <bk>
      <extLst>
        <ext uri="{3e2802c4-a4d2-4d8b-9148-e3be6c30e623}">
          <xlrd:rvb i="2489"/>
        </ext>
      </extLst>
    </bk>
    <bk>
      <extLst>
        <ext uri="{3e2802c4-a4d2-4d8b-9148-e3be6c30e623}">
          <xlrd:rvb i="2490"/>
        </ext>
      </extLst>
    </bk>
    <bk>
      <extLst>
        <ext uri="{3e2802c4-a4d2-4d8b-9148-e3be6c30e623}">
          <xlrd:rvb i="2491"/>
        </ext>
      </extLst>
    </bk>
    <bk>
      <extLst>
        <ext uri="{3e2802c4-a4d2-4d8b-9148-e3be6c30e623}">
          <xlrd:rvb i="2492"/>
        </ext>
      </extLst>
    </bk>
    <bk>
      <extLst>
        <ext uri="{3e2802c4-a4d2-4d8b-9148-e3be6c30e623}">
          <xlrd:rvb i="2493"/>
        </ext>
      </extLst>
    </bk>
    <bk>
      <extLst>
        <ext uri="{3e2802c4-a4d2-4d8b-9148-e3be6c30e623}">
          <xlrd:rvb i="2494"/>
        </ext>
      </extLst>
    </bk>
    <bk>
      <extLst>
        <ext uri="{3e2802c4-a4d2-4d8b-9148-e3be6c30e623}">
          <xlrd:rvb i="2495"/>
        </ext>
      </extLst>
    </bk>
    <bk>
      <extLst>
        <ext uri="{3e2802c4-a4d2-4d8b-9148-e3be6c30e623}">
          <xlrd:rvb i="2496"/>
        </ext>
      </extLst>
    </bk>
    <bk>
      <extLst>
        <ext uri="{3e2802c4-a4d2-4d8b-9148-e3be6c30e623}">
          <xlrd:rvb i="2497"/>
        </ext>
      </extLst>
    </bk>
    <bk>
      <extLst>
        <ext uri="{3e2802c4-a4d2-4d8b-9148-e3be6c30e623}">
          <xlrd:rvb i="2498"/>
        </ext>
      </extLst>
    </bk>
    <bk>
      <extLst>
        <ext uri="{3e2802c4-a4d2-4d8b-9148-e3be6c30e623}">
          <xlrd:rvb i="2499"/>
        </ext>
      </extLst>
    </bk>
    <bk>
      <extLst>
        <ext uri="{3e2802c4-a4d2-4d8b-9148-e3be6c30e623}">
          <xlrd:rvb i="2500"/>
        </ext>
      </extLst>
    </bk>
    <bk>
      <extLst>
        <ext uri="{3e2802c4-a4d2-4d8b-9148-e3be6c30e623}">
          <xlrd:rvb i="2501"/>
        </ext>
      </extLst>
    </bk>
    <bk>
      <extLst>
        <ext uri="{3e2802c4-a4d2-4d8b-9148-e3be6c30e623}">
          <xlrd:rvb i="2502"/>
        </ext>
      </extLst>
    </bk>
    <bk>
      <extLst>
        <ext uri="{3e2802c4-a4d2-4d8b-9148-e3be6c30e623}">
          <xlrd:rvb i="2503"/>
        </ext>
      </extLst>
    </bk>
    <bk>
      <extLst>
        <ext uri="{3e2802c4-a4d2-4d8b-9148-e3be6c30e623}">
          <xlrd:rvb i="2504"/>
        </ext>
      </extLst>
    </bk>
    <bk>
      <extLst>
        <ext uri="{3e2802c4-a4d2-4d8b-9148-e3be6c30e623}">
          <xlrd:rvb i="2505"/>
        </ext>
      </extLst>
    </bk>
    <bk>
      <extLst>
        <ext uri="{3e2802c4-a4d2-4d8b-9148-e3be6c30e623}">
          <xlrd:rvb i="2506"/>
        </ext>
      </extLst>
    </bk>
    <bk>
      <extLst>
        <ext uri="{3e2802c4-a4d2-4d8b-9148-e3be6c30e623}">
          <xlrd:rvb i="2507"/>
        </ext>
      </extLst>
    </bk>
    <bk>
      <extLst>
        <ext uri="{3e2802c4-a4d2-4d8b-9148-e3be6c30e623}">
          <xlrd:rvb i="2508"/>
        </ext>
      </extLst>
    </bk>
    <bk>
      <extLst>
        <ext uri="{3e2802c4-a4d2-4d8b-9148-e3be6c30e623}">
          <xlrd:rvb i="2509"/>
        </ext>
      </extLst>
    </bk>
    <bk>
      <extLst>
        <ext uri="{3e2802c4-a4d2-4d8b-9148-e3be6c30e623}">
          <xlrd:rvb i="2510"/>
        </ext>
      </extLst>
    </bk>
    <bk>
      <extLst>
        <ext uri="{3e2802c4-a4d2-4d8b-9148-e3be6c30e623}">
          <xlrd:rvb i="2511"/>
        </ext>
      </extLst>
    </bk>
    <bk>
      <extLst>
        <ext uri="{3e2802c4-a4d2-4d8b-9148-e3be6c30e623}">
          <xlrd:rvb i="2512"/>
        </ext>
      </extLst>
    </bk>
    <bk>
      <extLst>
        <ext uri="{3e2802c4-a4d2-4d8b-9148-e3be6c30e623}">
          <xlrd:rvb i="2513"/>
        </ext>
      </extLst>
    </bk>
    <bk>
      <extLst>
        <ext uri="{3e2802c4-a4d2-4d8b-9148-e3be6c30e623}">
          <xlrd:rvb i="2514"/>
        </ext>
      </extLst>
    </bk>
    <bk>
      <extLst>
        <ext uri="{3e2802c4-a4d2-4d8b-9148-e3be6c30e623}">
          <xlrd:rvb i="2515"/>
        </ext>
      </extLst>
    </bk>
    <bk>
      <extLst>
        <ext uri="{3e2802c4-a4d2-4d8b-9148-e3be6c30e623}">
          <xlrd:rvb i="2516"/>
        </ext>
      </extLst>
    </bk>
    <bk>
      <extLst>
        <ext uri="{3e2802c4-a4d2-4d8b-9148-e3be6c30e623}">
          <xlrd:rvb i="2517"/>
        </ext>
      </extLst>
    </bk>
    <bk>
      <extLst>
        <ext uri="{3e2802c4-a4d2-4d8b-9148-e3be6c30e623}">
          <xlrd:rvb i="2518"/>
        </ext>
      </extLst>
    </bk>
    <bk>
      <extLst>
        <ext uri="{3e2802c4-a4d2-4d8b-9148-e3be6c30e623}">
          <xlrd:rvb i="2519"/>
        </ext>
      </extLst>
    </bk>
    <bk>
      <extLst>
        <ext uri="{3e2802c4-a4d2-4d8b-9148-e3be6c30e623}">
          <xlrd:rvb i="2520"/>
        </ext>
      </extLst>
    </bk>
    <bk>
      <extLst>
        <ext uri="{3e2802c4-a4d2-4d8b-9148-e3be6c30e623}">
          <xlrd:rvb i="2521"/>
        </ext>
      </extLst>
    </bk>
    <bk>
      <extLst>
        <ext uri="{3e2802c4-a4d2-4d8b-9148-e3be6c30e623}">
          <xlrd:rvb i="2522"/>
        </ext>
      </extLst>
    </bk>
    <bk>
      <extLst>
        <ext uri="{3e2802c4-a4d2-4d8b-9148-e3be6c30e623}">
          <xlrd:rvb i="2523"/>
        </ext>
      </extLst>
    </bk>
    <bk>
      <extLst>
        <ext uri="{3e2802c4-a4d2-4d8b-9148-e3be6c30e623}">
          <xlrd:rvb i="2524"/>
        </ext>
      </extLst>
    </bk>
    <bk>
      <extLst>
        <ext uri="{3e2802c4-a4d2-4d8b-9148-e3be6c30e623}">
          <xlrd:rvb i="2525"/>
        </ext>
      </extLst>
    </bk>
    <bk>
      <extLst>
        <ext uri="{3e2802c4-a4d2-4d8b-9148-e3be6c30e623}">
          <xlrd:rvb i="2526"/>
        </ext>
      </extLst>
    </bk>
    <bk>
      <extLst>
        <ext uri="{3e2802c4-a4d2-4d8b-9148-e3be6c30e623}">
          <xlrd:rvb i="2527"/>
        </ext>
      </extLst>
    </bk>
    <bk>
      <extLst>
        <ext uri="{3e2802c4-a4d2-4d8b-9148-e3be6c30e623}">
          <xlrd:rvb i="2528"/>
        </ext>
      </extLst>
    </bk>
    <bk>
      <extLst>
        <ext uri="{3e2802c4-a4d2-4d8b-9148-e3be6c30e623}">
          <xlrd:rvb i="2529"/>
        </ext>
      </extLst>
    </bk>
    <bk>
      <extLst>
        <ext uri="{3e2802c4-a4d2-4d8b-9148-e3be6c30e623}">
          <xlrd:rvb i="2530"/>
        </ext>
      </extLst>
    </bk>
    <bk>
      <extLst>
        <ext uri="{3e2802c4-a4d2-4d8b-9148-e3be6c30e623}">
          <xlrd:rvb i="2531"/>
        </ext>
      </extLst>
    </bk>
    <bk>
      <extLst>
        <ext uri="{3e2802c4-a4d2-4d8b-9148-e3be6c30e623}">
          <xlrd:rvb i="2532"/>
        </ext>
      </extLst>
    </bk>
    <bk>
      <extLst>
        <ext uri="{3e2802c4-a4d2-4d8b-9148-e3be6c30e623}">
          <xlrd:rvb i="2533"/>
        </ext>
      </extLst>
    </bk>
    <bk>
      <extLst>
        <ext uri="{3e2802c4-a4d2-4d8b-9148-e3be6c30e623}">
          <xlrd:rvb i="2534"/>
        </ext>
      </extLst>
    </bk>
    <bk>
      <extLst>
        <ext uri="{3e2802c4-a4d2-4d8b-9148-e3be6c30e623}">
          <xlrd:rvb i="2535"/>
        </ext>
      </extLst>
    </bk>
    <bk>
      <extLst>
        <ext uri="{3e2802c4-a4d2-4d8b-9148-e3be6c30e623}">
          <xlrd:rvb i="2536"/>
        </ext>
      </extLst>
    </bk>
    <bk>
      <extLst>
        <ext uri="{3e2802c4-a4d2-4d8b-9148-e3be6c30e623}">
          <xlrd:rvb i="2537"/>
        </ext>
      </extLst>
    </bk>
    <bk>
      <extLst>
        <ext uri="{3e2802c4-a4d2-4d8b-9148-e3be6c30e623}">
          <xlrd:rvb i="2538"/>
        </ext>
      </extLst>
    </bk>
    <bk>
      <extLst>
        <ext uri="{3e2802c4-a4d2-4d8b-9148-e3be6c30e623}">
          <xlrd:rvb i="2539"/>
        </ext>
      </extLst>
    </bk>
    <bk>
      <extLst>
        <ext uri="{3e2802c4-a4d2-4d8b-9148-e3be6c30e623}">
          <xlrd:rvb i="2540"/>
        </ext>
      </extLst>
    </bk>
    <bk>
      <extLst>
        <ext uri="{3e2802c4-a4d2-4d8b-9148-e3be6c30e623}">
          <xlrd:rvb i="2541"/>
        </ext>
      </extLst>
    </bk>
    <bk>
      <extLst>
        <ext uri="{3e2802c4-a4d2-4d8b-9148-e3be6c30e623}">
          <xlrd:rvb i="2542"/>
        </ext>
      </extLst>
    </bk>
    <bk>
      <extLst>
        <ext uri="{3e2802c4-a4d2-4d8b-9148-e3be6c30e623}">
          <xlrd:rvb i="2543"/>
        </ext>
      </extLst>
    </bk>
    <bk>
      <extLst>
        <ext uri="{3e2802c4-a4d2-4d8b-9148-e3be6c30e623}">
          <xlrd:rvb i="2544"/>
        </ext>
      </extLst>
    </bk>
    <bk>
      <extLst>
        <ext uri="{3e2802c4-a4d2-4d8b-9148-e3be6c30e623}">
          <xlrd:rvb i="2545"/>
        </ext>
      </extLst>
    </bk>
    <bk>
      <extLst>
        <ext uri="{3e2802c4-a4d2-4d8b-9148-e3be6c30e623}">
          <xlrd:rvb i="2546"/>
        </ext>
      </extLst>
    </bk>
    <bk>
      <extLst>
        <ext uri="{3e2802c4-a4d2-4d8b-9148-e3be6c30e623}">
          <xlrd:rvb i="2547"/>
        </ext>
      </extLst>
    </bk>
    <bk>
      <extLst>
        <ext uri="{3e2802c4-a4d2-4d8b-9148-e3be6c30e623}">
          <xlrd:rvb i="2548"/>
        </ext>
      </extLst>
    </bk>
    <bk>
      <extLst>
        <ext uri="{3e2802c4-a4d2-4d8b-9148-e3be6c30e623}">
          <xlrd:rvb i="2549"/>
        </ext>
      </extLst>
    </bk>
    <bk>
      <extLst>
        <ext uri="{3e2802c4-a4d2-4d8b-9148-e3be6c30e623}">
          <xlrd:rvb i="2550"/>
        </ext>
      </extLst>
    </bk>
    <bk>
      <extLst>
        <ext uri="{3e2802c4-a4d2-4d8b-9148-e3be6c30e623}">
          <xlrd:rvb i="2551"/>
        </ext>
      </extLst>
    </bk>
    <bk>
      <extLst>
        <ext uri="{3e2802c4-a4d2-4d8b-9148-e3be6c30e623}">
          <xlrd:rvb i="2552"/>
        </ext>
      </extLst>
    </bk>
    <bk>
      <extLst>
        <ext uri="{3e2802c4-a4d2-4d8b-9148-e3be6c30e623}">
          <xlrd:rvb i="2553"/>
        </ext>
      </extLst>
    </bk>
    <bk>
      <extLst>
        <ext uri="{3e2802c4-a4d2-4d8b-9148-e3be6c30e623}">
          <xlrd:rvb i="2554"/>
        </ext>
      </extLst>
    </bk>
    <bk>
      <extLst>
        <ext uri="{3e2802c4-a4d2-4d8b-9148-e3be6c30e623}">
          <xlrd:rvb i="2555"/>
        </ext>
      </extLst>
    </bk>
    <bk>
      <extLst>
        <ext uri="{3e2802c4-a4d2-4d8b-9148-e3be6c30e623}">
          <xlrd:rvb i="2556"/>
        </ext>
      </extLst>
    </bk>
    <bk>
      <extLst>
        <ext uri="{3e2802c4-a4d2-4d8b-9148-e3be6c30e623}">
          <xlrd:rvb i="2557"/>
        </ext>
      </extLst>
    </bk>
    <bk>
      <extLst>
        <ext uri="{3e2802c4-a4d2-4d8b-9148-e3be6c30e623}">
          <xlrd:rvb i="2558"/>
        </ext>
      </extLst>
    </bk>
    <bk>
      <extLst>
        <ext uri="{3e2802c4-a4d2-4d8b-9148-e3be6c30e623}">
          <xlrd:rvb i="2559"/>
        </ext>
      </extLst>
    </bk>
    <bk>
      <extLst>
        <ext uri="{3e2802c4-a4d2-4d8b-9148-e3be6c30e623}">
          <xlrd:rvb i="2560"/>
        </ext>
      </extLst>
    </bk>
    <bk>
      <extLst>
        <ext uri="{3e2802c4-a4d2-4d8b-9148-e3be6c30e623}">
          <xlrd:rvb i="2561"/>
        </ext>
      </extLst>
    </bk>
    <bk>
      <extLst>
        <ext uri="{3e2802c4-a4d2-4d8b-9148-e3be6c30e623}">
          <xlrd:rvb i="2562"/>
        </ext>
      </extLst>
    </bk>
    <bk>
      <extLst>
        <ext uri="{3e2802c4-a4d2-4d8b-9148-e3be6c30e623}">
          <xlrd:rvb i="2563"/>
        </ext>
      </extLst>
    </bk>
    <bk>
      <extLst>
        <ext uri="{3e2802c4-a4d2-4d8b-9148-e3be6c30e623}">
          <xlrd:rvb i="2564"/>
        </ext>
      </extLst>
    </bk>
    <bk>
      <extLst>
        <ext uri="{3e2802c4-a4d2-4d8b-9148-e3be6c30e623}">
          <xlrd:rvb i="2565"/>
        </ext>
      </extLst>
    </bk>
    <bk>
      <extLst>
        <ext uri="{3e2802c4-a4d2-4d8b-9148-e3be6c30e623}">
          <xlrd:rvb i="2566"/>
        </ext>
      </extLst>
    </bk>
    <bk>
      <extLst>
        <ext uri="{3e2802c4-a4d2-4d8b-9148-e3be6c30e623}">
          <xlrd:rvb i="2567"/>
        </ext>
      </extLst>
    </bk>
    <bk>
      <extLst>
        <ext uri="{3e2802c4-a4d2-4d8b-9148-e3be6c30e623}">
          <xlrd:rvb i="2568"/>
        </ext>
      </extLst>
    </bk>
    <bk>
      <extLst>
        <ext uri="{3e2802c4-a4d2-4d8b-9148-e3be6c30e623}">
          <xlrd:rvb i="2569"/>
        </ext>
      </extLst>
    </bk>
    <bk>
      <extLst>
        <ext uri="{3e2802c4-a4d2-4d8b-9148-e3be6c30e623}">
          <xlrd:rvb i="2570"/>
        </ext>
      </extLst>
    </bk>
    <bk>
      <extLst>
        <ext uri="{3e2802c4-a4d2-4d8b-9148-e3be6c30e623}">
          <xlrd:rvb i="2571"/>
        </ext>
      </extLst>
    </bk>
    <bk>
      <extLst>
        <ext uri="{3e2802c4-a4d2-4d8b-9148-e3be6c30e623}">
          <xlrd:rvb i="2572"/>
        </ext>
      </extLst>
    </bk>
    <bk>
      <extLst>
        <ext uri="{3e2802c4-a4d2-4d8b-9148-e3be6c30e623}">
          <xlrd:rvb i="2573"/>
        </ext>
      </extLst>
    </bk>
    <bk>
      <extLst>
        <ext uri="{3e2802c4-a4d2-4d8b-9148-e3be6c30e623}">
          <xlrd:rvb i="2574"/>
        </ext>
      </extLst>
    </bk>
    <bk>
      <extLst>
        <ext uri="{3e2802c4-a4d2-4d8b-9148-e3be6c30e623}">
          <xlrd:rvb i="2575"/>
        </ext>
      </extLst>
    </bk>
    <bk>
      <extLst>
        <ext uri="{3e2802c4-a4d2-4d8b-9148-e3be6c30e623}">
          <xlrd:rvb i="2576"/>
        </ext>
      </extLst>
    </bk>
    <bk>
      <extLst>
        <ext uri="{3e2802c4-a4d2-4d8b-9148-e3be6c30e623}">
          <xlrd:rvb i="2577"/>
        </ext>
      </extLst>
    </bk>
    <bk>
      <extLst>
        <ext uri="{3e2802c4-a4d2-4d8b-9148-e3be6c30e623}">
          <xlrd:rvb i="2578"/>
        </ext>
      </extLst>
    </bk>
    <bk>
      <extLst>
        <ext uri="{3e2802c4-a4d2-4d8b-9148-e3be6c30e623}">
          <xlrd:rvb i="2579"/>
        </ext>
      </extLst>
    </bk>
    <bk>
      <extLst>
        <ext uri="{3e2802c4-a4d2-4d8b-9148-e3be6c30e623}">
          <xlrd:rvb i="2580"/>
        </ext>
      </extLst>
    </bk>
    <bk>
      <extLst>
        <ext uri="{3e2802c4-a4d2-4d8b-9148-e3be6c30e623}">
          <xlrd:rvb i="2581"/>
        </ext>
      </extLst>
    </bk>
    <bk>
      <extLst>
        <ext uri="{3e2802c4-a4d2-4d8b-9148-e3be6c30e623}">
          <xlrd:rvb i="2582"/>
        </ext>
      </extLst>
    </bk>
    <bk>
      <extLst>
        <ext uri="{3e2802c4-a4d2-4d8b-9148-e3be6c30e623}">
          <xlrd:rvb i="2583"/>
        </ext>
      </extLst>
    </bk>
    <bk>
      <extLst>
        <ext uri="{3e2802c4-a4d2-4d8b-9148-e3be6c30e623}">
          <xlrd:rvb i="2584"/>
        </ext>
      </extLst>
    </bk>
    <bk>
      <extLst>
        <ext uri="{3e2802c4-a4d2-4d8b-9148-e3be6c30e623}">
          <xlrd:rvb i="2585"/>
        </ext>
      </extLst>
    </bk>
    <bk>
      <extLst>
        <ext uri="{3e2802c4-a4d2-4d8b-9148-e3be6c30e623}">
          <xlrd:rvb i="2586"/>
        </ext>
      </extLst>
    </bk>
    <bk>
      <extLst>
        <ext uri="{3e2802c4-a4d2-4d8b-9148-e3be6c30e623}">
          <xlrd:rvb i="2587"/>
        </ext>
      </extLst>
    </bk>
    <bk>
      <extLst>
        <ext uri="{3e2802c4-a4d2-4d8b-9148-e3be6c30e623}">
          <xlrd:rvb i="2588"/>
        </ext>
      </extLst>
    </bk>
    <bk>
      <extLst>
        <ext uri="{3e2802c4-a4d2-4d8b-9148-e3be6c30e623}">
          <xlrd:rvb i="2589"/>
        </ext>
      </extLst>
    </bk>
    <bk>
      <extLst>
        <ext uri="{3e2802c4-a4d2-4d8b-9148-e3be6c30e623}">
          <xlrd:rvb i="2590"/>
        </ext>
      </extLst>
    </bk>
    <bk>
      <extLst>
        <ext uri="{3e2802c4-a4d2-4d8b-9148-e3be6c30e623}">
          <xlrd:rvb i="2591"/>
        </ext>
      </extLst>
    </bk>
    <bk>
      <extLst>
        <ext uri="{3e2802c4-a4d2-4d8b-9148-e3be6c30e623}">
          <xlrd:rvb i="2592"/>
        </ext>
      </extLst>
    </bk>
    <bk>
      <extLst>
        <ext uri="{3e2802c4-a4d2-4d8b-9148-e3be6c30e623}">
          <xlrd:rvb i="2593"/>
        </ext>
      </extLst>
    </bk>
    <bk>
      <extLst>
        <ext uri="{3e2802c4-a4d2-4d8b-9148-e3be6c30e623}">
          <xlrd:rvb i="2594"/>
        </ext>
      </extLst>
    </bk>
    <bk>
      <extLst>
        <ext uri="{3e2802c4-a4d2-4d8b-9148-e3be6c30e623}">
          <xlrd:rvb i="2595"/>
        </ext>
      </extLst>
    </bk>
    <bk>
      <extLst>
        <ext uri="{3e2802c4-a4d2-4d8b-9148-e3be6c30e623}">
          <xlrd:rvb i="2596"/>
        </ext>
      </extLst>
    </bk>
    <bk>
      <extLst>
        <ext uri="{3e2802c4-a4d2-4d8b-9148-e3be6c30e623}">
          <xlrd:rvb i="2597"/>
        </ext>
      </extLst>
    </bk>
    <bk>
      <extLst>
        <ext uri="{3e2802c4-a4d2-4d8b-9148-e3be6c30e623}">
          <xlrd:rvb i="2598"/>
        </ext>
      </extLst>
    </bk>
    <bk>
      <extLst>
        <ext uri="{3e2802c4-a4d2-4d8b-9148-e3be6c30e623}">
          <xlrd:rvb i="2599"/>
        </ext>
      </extLst>
    </bk>
    <bk>
      <extLst>
        <ext uri="{3e2802c4-a4d2-4d8b-9148-e3be6c30e623}">
          <xlrd:rvb i="2600"/>
        </ext>
      </extLst>
    </bk>
    <bk>
      <extLst>
        <ext uri="{3e2802c4-a4d2-4d8b-9148-e3be6c30e623}">
          <xlrd:rvb i="2601"/>
        </ext>
      </extLst>
    </bk>
    <bk>
      <extLst>
        <ext uri="{3e2802c4-a4d2-4d8b-9148-e3be6c30e623}">
          <xlrd:rvb i="2602"/>
        </ext>
      </extLst>
    </bk>
    <bk>
      <extLst>
        <ext uri="{3e2802c4-a4d2-4d8b-9148-e3be6c30e623}">
          <xlrd:rvb i="2603"/>
        </ext>
      </extLst>
    </bk>
    <bk>
      <extLst>
        <ext uri="{3e2802c4-a4d2-4d8b-9148-e3be6c30e623}">
          <xlrd:rvb i="2604"/>
        </ext>
      </extLst>
    </bk>
    <bk>
      <extLst>
        <ext uri="{3e2802c4-a4d2-4d8b-9148-e3be6c30e623}">
          <xlrd:rvb i="2605"/>
        </ext>
      </extLst>
    </bk>
    <bk>
      <extLst>
        <ext uri="{3e2802c4-a4d2-4d8b-9148-e3be6c30e623}">
          <xlrd:rvb i="2606"/>
        </ext>
      </extLst>
    </bk>
    <bk>
      <extLst>
        <ext uri="{3e2802c4-a4d2-4d8b-9148-e3be6c30e623}">
          <xlrd:rvb i="2607"/>
        </ext>
      </extLst>
    </bk>
    <bk>
      <extLst>
        <ext uri="{3e2802c4-a4d2-4d8b-9148-e3be6c30e623}">
          <xlrd:rvb i="2608"/>
        </ext>
      </extLst>
    </bk>
    <bk>
      <extLst>
        <ext uri="{3e2802c4-a4d2-4d8b-9148-e3be6c30e623}">
          <xlrd:rvb i="2609"/>
        </ext>
      </extLst>
    </bk>
    <bk>
      <extLst>
        <ext uri="{3e2802c4-a4d2-4d8b-9148-e3be6c30e623}">
          <xlrd:rvb i="2610"/>
        </ext>
      </extLst>
    </bk>
    <bk>
      <extLst>
        <ext uri="{3e2802c4-a4d2-4d8b-9148-e3be6c30e623}">
          <xlrd:rvb i="2611"/>
        </ext>
      </extLst>
    </bk>
    <bk>
      <extLst>
        <ext uri="{3e2802c4-a4d2-4d8b-9148-e3be6c30e623}">
          <xlrd:rvb i="2612"/>
        </ext>
      </extLst>
    </bk>
    <bk>
      <extLst>
        <ext uri="{3e2802c4-a4d2-4d8b-9148-e3be6c30e623}">
          <xlrd:rvb i="2613"/>
        </ext>
      </extLst>
    </bk>
    <bk>
      <extLst>
        <ext uri="{3e2802c4-a4d2-4d8b-9148-e3be6c30e623}">
          <xlrd:rvb i="2614"/>
        </ext>
      </extLst>
    </bk>
    <bk>
      <extLst>
        <ext uri="{3e2802c4-a4d2-4d8b-9148-e3be6c30e623}">
          <xlrd:rvb i="2615"/>
        </ext>
      </extLst>
    </bk>
    <bk>
      <extLst>
        <ext uri="{3e2802c4-a4d2-4d8b-9148-e3be6c30e623}">
          <xlrd:rvb i="2616"/>
        </ext>
      </extLst>
    </bk>
    <bk>
      <extLst>
        <ext uri="{3e2802c4-a4d2-4d8b-9148-e3be6c30e623}">
          <xlrd:rvb i="2617"/>
        </ext>
      </extLst>
    </bk>
    <bk>
      <extLst>
        <ext uri="{3e2802c4-a4d2-4d8b-9148-e3be6c30e623}">
          <xlrd:rvb i="2618"/>
        </ext>
      </extLst>
    </bk>
    <bk>
      <extLst>
        <ext uri="{3e2802c4-a4d2-4d8b-9148-e3be6c30e623}">
          <xlrd:rvb i="2619"/>
        </ext>
      </extLst>
    </bk>
    <bk>
      <extLst>
        <ext uri="{3e2802c4-a4d2-4d8b-9148-e3be6c30e623}">
          <xlrd:rvb i="2620"/>
        </ext>
      </extLst>
    </bk>
    <bk>
      <extLst>
        <ext uri="{3e2802c4-a4d2-4d8b-9148-e3be6c30e623}">
          <xlrd:rvb i="2621"/>
        </ext>
      </extLst>
    </bk>
    <bk>
      <extLst>
        <ext uri="{3e2802c4-a4d2-4d8b-9148-e3be6c30e623}">
          <xlrd:rvb i="2622"/>
        </ext>
      </extLst>
    </bk>
    <bk>
      <extLst>
        <ext uri="{3e2802c4-a4d2-4d8b-9148-e3be6c30e623}">
          <xlrd:rvb i="2623"/>
        </ext>
      </extLst>
    </bk>
    <bk>
      <extLst>
        <ext uri="{3e2802c4-a4d2-4d8b-9148-e3be6c30e623}">
          <xlrd:rvb i="2624"/>
        </ext>
      </extLst>
    </bk>
    <bk>
      <extLst>
        <ext uri="{3e2802c4-a4d2-4d8b-9148-e3be6c30e623}">
          <xlrd:rvb i="2625"/>
        </ext>
      </extLst>
    </bk>
    <bk>
      <extLst>
        <ext uri="{3e2802c4-a4d2-4d8b-9148-e3be6c30e623}">
          <xlrd:rvb i="2626"/>
        </ext>
      </extLst>
    </bk>
    <bk>
      <extLst>
        <ext uri="{3e2802c4-a4d2-4d8b-9148-e3be6c30e623}">
          <xlrd:rvb i="2627"/>
        </ext>
      </extLst>
    </bk>
    <bk>
      <extLst>
        <ext uri="{3e2802c4-a4d2-4d8b-9148-e3be6c30e623}">
          <xlrd:rvb i="2628"/>
        </ext>
      </extLst>
    </bk>
    <bk>
      <extLst>
        <ext uri="{3e2802c4-a4d2-4d8b-9148-e3be6c30e623}">
          <xlrd:rvb i="2629"/>
        </ext>
      </extLst>
    </bk>
    <bk>
      <extLst>
        <ext uri="{3e2802c4-a4d2-4d8b-9148-e3be6c30e623}">
          <xlrd:rvb i="2630"/>
        </ext>
      </extLst>
    </bk>
    <bk>
      <extLst>
        <ext uri="{3e2802c4-a4d2-4d8b-9148-e3be6c30e623}">
          <xlrd:rvb i="2631"/>
        </ext>
      </extLst>
    </bk>
    <bk>
      <extLst>
        <ext uri="{3e2802c4-a4d2-4d8b-9148-e3be6c30e623}">
          <xlrd:rvb i="2632"/>
        </ext>
      </extLst>
    </bk>
    <bk>
      <extLst>
        <ext uri="{3e2802c4-a4d2-4d8b-9148-e3be6c30e623}">
          <xlrd:rvb i="2633"/>
        </ext>
      </extLst>
    </bk>
    <bk>
      <extLst>
        <ext uri="{3e2802c4-a4d2-4d8b-9148-e3be6c30e623}">
          <xlrd:rvb i="2634"/>
        </ext>
      </extLst>
    </bk>
    <bk>
      <extLst>
        <ext uri="{3e2802c4-a4d2-4d8b-9148-e3be6c30e623}">
          <xlrd:rvb i="2635"/>
        </ext>
      </extLst>
    </bk>
    <bk>
      <extLst>
        <ext uri="{3e2802c4-a4d2-4d8b-9148-e3be6c30e623}">
          <xlrd:rvb i="2636"/>
        </ext>
      </extLst>
    </bk>
    <bk>
      <extLst>
        <ext uri="{3e2802c4-a4d2-4d8b-9148-e3be6c30e623}">
          <xlrd:rvb i="2637"/>
        </ext>
      </extLst>
    </bk>
    <bk>
      <extLst>
        <ext uri="{3e2802c4-a4d2-4d8b-9148-e3be6c30e623}">
          <xlrd:rvb i="2638"/>
        </ext>
      </extLst>
    </bk>
    <bk>
      <extLst>
        <ext uri="{3e2802c4-a4d2-4d8b-9148-e3be6c30e623}">
          <xlrd:rvb i="2639"/>
        </ext>
      </extLst>
    </bk>
    <bk>
      <extLst>
        <ext uri="{3e2802c4-a4d2-4d8b-9148-e3be6c30e623}">
          <xlrd:rvb i="2640"/>
        </ext>
      </extLst>
    </bk>
    <bk>
      <extLst>
        <ext uri="{3e2802c4-a4d2-4d8b-9148-e3be6c30e623}">
          <xlrd:rvb i="2641"/>
        </ext>
      </extLst>
    </bk>
    <bk>
      <extLst>
        <ext uri="{3e2802c4-a4d2-4d8b-9148-e3be6c30e623}">
          <xlrd:rvb i="2642"/>
        </ext>
      </extLst>
    </bk>
    <bk>
      <extLst>
        <ext uri="{3e2802c4-a4d2-4d8b-9148-e3be6c30e623}">
          <xlrd:rvb i="2643"/>
        </ext>
      </extLst>
    </bk>
    <bk>
      <extLst>
        <ext uri="{3e2802c4-a4d2-4d8b-9148-e3be6c30e623}">
          <xlrd:rvb i="2644"/>
        </ext>
      </extLst>
    </bk>
    <bk>
      <extLst>
        <ext uri="{3e2802c4-a4d2-4d8b-9148-e3be6c30e623}">
          <xlrd:rvb i="2645"/>
        </ext>
      </extLst>
    </bk>
    <bk>
      <extLst>
        <ext uri="{3e2802c4-a4d2-4d8b-9148-e3be6c30e623}">
          <xlrd:rvb i="2646"/>
        </ext>
      </extLst>
    </bk>
    <bk>
      <extLst>
        <ext uri="{3e2802c4-a4d2-4d8b-9148-e3be6c30e623}">
          <xlrd:rvb i="2647"/>
        </ext>
      </extLst>
    </bk>
    <bk>
      <extLst>
        <ext uri="{3e2802c4-a4d2-4d8b-9148-e3be6c30e623}">
          <xlrd:rvb i="2648"/>
        </ext>
      </extLst>
    </bk>
    <bk>
      <extLst>
        <ext uri="{3e2802c4-a4d2-4d8b-9148-e3be6c30e623}">
          <xlrd:rvb i="2649"/>
        </ext>
      </extLst>
    </bk>
    <bk>
      <extLst>
        <ext uri="{3e2802c4-a4d2-4d8b-9148-e3be6c30e623}">
          <xlrd:rvb i="2650"/>
        </ext>
      </extLst>
    </bk>
    <bk>
      <extLst>
        <ext uri="{3e2802c4-a4d2-4d8b-9148-e3be6c30e623}">
          <xlrd:rvb i="2651"/>
        </ext>
      </extLst>
    </bk>
    <bk>
      <extLst>
        <ext uri="{3e2802c4-a4d2-4d8b-9148-e3be6c30e623}">
          <xlrd:rvb i="2652"/>
        </ext>
      </extLst>
    </bk>
    <bk>
      <extLst>
        <ext uri="{3e2802c4-a4d2-4d8b-9148-e3be6c30e623}">
          <xlrd:rvb i="2653"/>
        </ext>
      </extLst>
    </bk>
    <bk>
      <extLst>
        <ext uri="{3e2802c4-a4d2-4d8b-9148-e3be6c30e623}">
          <xlrd:rvb i="2654"/>
        </ext>
      </extLst>
    </bk>
    <bk>
      <extLst>
        <ext uri="{3e2802c4-a4d2-4d8b-9148-e3be6c30e623}">
          <xlrd:rvb i="2655"/>
        </ext>
      </extLst>
    </bk>
    <bk>
      <extLst>
        <ext uri="{3e2802c4-a4d2-4d8b-9148-e3be6c30e623}">
          <xlrd:rvb i="2656"/>
        </ext>
      </extLst>
    </bk>
    <bk>
      <extLst>
        <ext uri="{3e2802c4-a4d2-4d8b-9148-e3be6c30e623}">
          <xlrd:rvb i="2657"/>
        </ext>
      </extLst>
    </bk>
    <bk>
      <extLst>
        <ext uri="{3e2802c4-a4d2-4d8b-9148-e3be6c30e623}">
          <xlrd:rvb i="2658"/>
        </ext>
      </extLst>
    </bk>
    <bk>
      <extLst>
        <ext uri="{3e2802c4-a4d2-4d8b-9148-e3be6c30e623}">
          <xlrd:rvb i="2659"/>
        </ext>
      </extLst>
    </bk>
    <bk>
      <extLst>
        <ext uri="{3e2802c4-a4d2-4d8b-9148-e3be6c30e623}">
          <xlrd:rvb i="2660"/>
        </ext>
      </extLst>
    </bk>
    <bk>
      <extLst>
        <ext uri="{3e2802c4-a4d2-4d8b-9148-e3be6c30e623}">
          <xlrd:rvb i="2661"/>
        </ext>
      </extLst>
    </bk>
    <bk>
      <extLst>
        <ext uri="{3e2802c4-a4d2-4d8b-9148-e3be6c30e623}">
          <xlrd:rvb i="2662"/>
        </ext>
      </extLst>
    </bk>
    <bk>
      <extLst>
        <ext uri="{3e2802c4-a4d2-4d8b-9148-e3be6c30e623}">
          <xlrd:rvb i="2663"/>
        </ext>
      </extLst>
    </bk>
    <bk>
      <extLst>
        <ext uri="{3e2802c4-a4d2-4d8b-9148-e3be6c30e623}">
          <xlrd:rvb i="2664"/>
        </ext>
      </extLst>
    </bk>
    <bk>
      <extLst>
        <ext uri="{3e2802c4-a4d2-4d8b-9148-e3be6c30e623}">
          <xlrd:rvb i="2665"/>
        </ext>
      </extLst>
    </bk>
    <bk>
      <extLst>
        <ext uri="{3e2802c4-a4d2-4d8b-9148-e3be6c30e623}">
          <xlrd:rvb i="2666"/>
        </ext>
      </extLst>
    </bk>
    <bk>
      <extLst>
        <ext uri="{3e2802c4-a4d2-4d8b-9148-e3be6c30e623}">
          <xlrd:rvb i="2667"/>
        </ext>
      </extLst>
    </bk>
    <bk>
      <extLst>
        <ext uri="{3e2802c4-a4d2-4d8b-9148-e3be6c30e623}">
          <xlrd:rvb i="2668"/>
        </ext>
      </extLst>
    </bk>
    <bk>
      <extLst>
        <ext uri="{3e2802c4-a4d2-4d8b-9148-e3be6c30e623}">
          <xlrd:rvb i="2669"/>
        </ext>
      </extLst>
    </bk>
    <bk>
      <extLst>
        <ext uri="{3e2802c4-a4d2-4d8b-9148-e3be6c30e623}">
          <xlrd:rvb i="2670"/>
        </ext>
      </extLst>
    </bk>
    <bk>
      <extLst>
        <ext uri="{3e2802c4-a4d2-4d8b-9148-e3be6c30e623}">
          <xlrd:rvb i="2671"/>
        </ext>
      </extLst>
    </bk>
    <bk>
      <extLst>
        <ext uri="{3e2802c4-a4d2-4d8b-9148-e3be6c30e623}">
          <xlrd:rvb i="2672"/>
        </ext>
      </extLst>
    </bk>
    <bk>
      <extLst>
        <ext uri="{3e2802c4-a4d2-4d8b-9148-e3be6c30e623}">
          <xlrd:rvb i="2673"/>
        </ext>
      </extLst>
    </bk>
    <bk>
      <extLst>
        <ext uri="{3e2802c4-a4d2-4d8b-9148-e3be6c30e623}">
          <xlrd:rvb i="2674"/>
        </ext>
      </extLst>
    </bk>
    <bk>
      <extLst>
        <ext uri="{3e2802c4-a4d2-4d8b-9148-e3be6c30e623}">
          <xlrd:rvb i="2675"/>
        </ext>
      </extLst>
    </bk>
    <bk>
      <extLst>
        <ext uri="{3e2802c4-a4d2-4d8b-9148-e3be6c30e623}">
          <xlrd:rvb i="2676"/>
        </ext>
      </extLst>
    </bk>
    <bk>
      <extLst>
        <ext uri="{3e2802c4-a4d2-4d8b-9148-e3be6c30e623}">
          <xlrd:rvb i="2677"/>
        </ext>
      </extLst>
    </bk>
    <bk>
      <extLst>
        <ext uri="{3e2802c4-a4d2-4d8b-9148-e3be6c30e623}">
          <xlrd:rvb i="2678"/>
        </ext>
      </extLst>
    </bk>
    <bk>
      <extLst>
        <ext uri="{3e2802c4-a4d2-4d8b-9148-e3be6c30e623}">
          <xlrd:rvb i="2679"/>
        </ext>
      </extLst>
    </bk>
    <bk>
      <extLst>
        <ext uri="{3e2802c4-a4d2-4d8b-9148-e3be6c30e623}">
          <xlrd:rvb i="2680"/>
        </ext>
      </extLst>
    </bk>
    <bk>
      <extLst>
        <ext uri="{3e2802c4-a4d2-4d8b-9148-e3be6c30e623}">
          <xlrd:rvb i="2681"/>
        </ext>
      </extLst>
    </bk>
    <bk>
      <extLst>
        <ext uri="{3e2802c4-a4d2-4d8b-9148-e3be6c30e623}">
          <xlrd:rvb i="2682"/>
        </ext>
      </extLst>
    </bk>
    <bk>
      <extLst>
        <ext uri="{3e2802c4-a4d2-4d8b-9148-e3be6c30e623}">
          <xlrd:rvb i="2683"/>
        </ext>
      </extLst>
    </bk>
    <bk>
      <extLst>
        <ext uri="{3e2802c4-a4d2-4d8b-9148-e3be6c30e623}">
          <xlrd:rvb i="2684"/>
        </ext>
      </extLst>
    </bk>
    <bk>
      <extLst>
        <ext uri="{3e2802c4-a4d2-4d8b-9148-e3be6c30e623}">
          <xlrd:rvb i="2685"/>
        </ext>
      </extLst>
    </bk>
    <bk>
      <extLst>
        <ext uri="{3e2802c4-a4d2-4d8b-9148-e3be6c30e623}">
          <xlrd:rvb i="2686"/>
        </ext>
      </extLst>
    </bk>
    <bk>
      <extLst>
        <ext uri="{3e2802c4-a4d2-4d8b-9148-e3be6c30e623}">
          <xlrd:rvb i="2687"/>
        </ext>
      </extLst>
    </bk>
    <bk>
      <extLst>
        <ext uri="{3e2802c4-a4d2-4d8b-9148-e3be6c30e623}">
          <xlrd:rvb i="2688"/>
        </ext>
      </extLst>
    </bk>
    <bk>
      <extLst>
        <ext uri="{3e2802c4-a4d2-4d8b-9148-e3be6c30e623}">
          <xlrd:rvb i="2689"/>
        </ext>
      </extLst>
    </bk>
    <bk>
      <extLst>
        <ext uri="{3e2802c4-a4d2-4d8b-9148-e3be6c30e623}">
          <xlrd:rvb i="2690"/>
        </ext>
      </extLst>
    </bk>
    <bk>
      <extLst>
        <ext uri="{3e2802c4-a4d2-4d8b-9148-e3be6c30e623}">
          <xlrd:rvb i="2691"/>
        </ext>
      </extLst>
    </bk>
    <bk>
      <extLst>
        <ext uri="{3e2802c4-a4d2-4d8b-9148-e3be6c30e623}">
          <xlrd:rvb i="2692"/>
        </ext>
      </extLst>
    </bk>
    <bk>
      <extLst>
        <ext uri="{3e2802c4-a4d2-4d8b-9148-e3be6c30e623}">
          <xlrd:rvb i="2693"/>
        </ext>
      </extLst>
    </bk>
    <bk>
      <extLst>
        <ext uri="{3e2802c4-a4d2-4d8b-9148-e3be6c30e623}">
          <xlrd:rvb i="2694"/>
        </ext>
      </extLst>
    </bk>
    <bk>
      <extLst>
        <ext uri="{3e2802c4-a4d2-4d8b-9148-e3be6c30e623}">
          <xlrd:rvb i="2695"/>
        </ext>
      </extLst>
    </bk>
    <bk>
      <extLst>
        <ext uri="{3e2802c4-a4d2-4d8b-9148-e3be6c30e623}">
          <xlrd:rvb i="2696"/>
        </ext>
      </extLst>
    </bk>
    <bk>
      <extLst>
        <ext uri="{3e2802c4-a4d2-4d8b-9148-e3be6c30e623}">
          <xlrd:rvb i="2697"/>
        </ext>
      </extLst>
    </bk>
    <bk>
      <extLst>
        <ext uri="{3e2802c4-a4d2-4d8b-9148-e3be6c30e623}">
          <xlrd:rvb i="2698"/>
        </ext>
      </extLst>
    </bk>
    <bk>
      <extLst>
        <ext uri="{3e2802c4-a4d2-4d8b-9148-e3be6c30e623}">
          <xlrd:rvb i="2699"/>
        </ext>
      </extLst>
    </bk>
    <bk>
      <extLst>
        <ext uri="{3e2802c4-a4d2-4d8b-9148-e3be6c30e623}">
          <xlrd:rvb i="2700"/>
        </ext>
      </extLst>
    </bk>
    <bk>
      <extLst>
        <ext uri="{3e2802c4-a4d2-4d8b-9148-e3be6c30e623}">
          <xlrd:rvb i="2701"/>
        </ext>
      </extLst>
    </bk>
    <bk>
      <extLst>
        <ext uri="{3e2802c4-a4d2-4d8b-9148-e3be6c30e623}">
          <xlrd:rvb i="2702"/>
        </ext>
      </extLst>
    </bk>
    <bk>
      <extLst>
        <ext uri="{3e2802c4-a4d2-4d8b-9148-e3be6c30e623}">
          <xlrd:rvb i="2703"/>
        </ext>
      </extLst>
    </bk>
    <bk>
      <extLst>
        <ext uri="{3e2802c4-a4d2-4d8b-9148-e3be6c30e623}">
          <xlrd:rvb i="2704"/>
        </ext>
      </extLst>
    </bk>
    <bk>
      <extLst>
        <ext uri="{3e2802c4-a4d2-4d8b-9148-e3be6c30e623}">
          <xlrd:rvb i="2705"/>
        </ext>
      </extLst>
    </bk>
    <bk>
      <extLst>
        <ext uri="{3e2802c4-a4d2-4d8b-9148-e3be6c30e623}">
          <xlrd:rvb i="2706"/>
        </ext>
      </extLst>
    </bk>
    <bk>
      <extLst>
        <ext uri="{3e2802c4-a4d2-4d8b-9148-e3be6c30e623}">
          <xlrd:rvb i="2707"/>
        </ext>
      </extLst>
    </bk>
    <bk>
      <extLst>
        <ext uri="{3e2802c4-a4d2-4d8b-9148-e3be6c30e623}">
          <xlrd:rvb i="2708"/>
        </ext>
      </extLst>
    </bk>
    <bk>
      <extLst>
        <ext uri="{3e2802c4-a4d2-4d8b-9148-e3be6c30e623}">
          <xlrd:rvb i="2709"/>
        </ext>
      </extLst>
    </bk>
    <bk>
      <extLst>
        <ext uri="{3e2802c4-a4d2-4d8b-9148-e3be6c30e623}">
          <xlrd:rvb i="2710"/>
        </ext>
      </extLst>
    </bk>
    <bk>
      <extLst>
        <ext uri="{3e2802c4-a4d2-4d8b-9148-e3be6c30e623}">
          <xlrd:rvb i="2711"/>
        </ext>
      </extLst>
    </bk>
    <bk>
      <extLst>
        <ext uri="{3e2802c4-a4d2-4d8b-9148-e3be6c30e623}">
          <xlrd:rvb i="2712"/>
        </ext>
      </extLst>
    </bk>
    <bk>
      <extLst>
        <ext uri="{3e2802c4-a4d2-4d8b-9148-e3be6c30e623}">
          <xlrd:rvb i="2713"/>
        </ext>
      </extLst>
    </bk>
    <bk>
      <extLst>
        <ext uri="{3e2802c4-a4d2-4d8b-9148-e3be6c30e623}">
          <xlrd:rvb i="2714"/>
        </ext>
      </extLst>
    </bk>
    <bk>
      <extLst>
        <ext uri="{3e2802c4-a4d2-4d8b-9148-e3be6c30e623}">
          <xlrd:rvb i="2715"/>
        </ext>
      </extLst>
    </bk>
    <bk>
      <extLst>
        <ext uri="{3e2802c4-a4d2-4d8b-9148-e3be6c30e623}">
          <xlrd:rvb i="2716"/>
        </ext>
      </extLst>
    </bk>
    <bk>
      <extLst>
        <ext uri="{3e2802c4-a4d2-4d8b-9148-e3be6c30e623}">
          <xlrd:rvb i="2717"/>
        </ext>
      </extLst>
    </bk>
    <bk>
      <extLst>
        <ext uri="{3e2802c4-a4d2-4d8b-9148-e3be6c30e623}">
          <xlrd:rvb i="2718"/>
        </ext>
      </extLst>
    </bk>
    <bk>
      <extLst>
        <ext uri="{3e2802c4-a4d2-4d8b-9148-e3be6c30e623}">
          <xlrd:rvb i="2719"/>
        </ext>
      </extLst>
    </bk>
    <bk>
      <extLst>
        <ext uri="{3e2802c4-a4d2-4d8b-9148-e3be6c30e623}">
          <xlrd:rvb i="2720"/>
        </ext>
      </extLst>
    </bk>
    <bk>
      <extLst>
        <ext uri="{3e2802c4-a4d2-4d8b-9148-e3be6c30e623}">
          <xlrd:rvb i="2721"/>
        </ext>
      </extLst>
    </bk>
    <bk>
      <extLst>
        <ext uri="{3e2802c4-a4d2-4d8b-9148-e3be6c30e623}">
          <xlrd:rvb i="2722"/>
        </ext>
      </extLst>
    </bk>
    <bk>
      <extLst>
        <ext uri="{3e2802c4-a4d2-4d8b-9148-e3be6c30e623}">
          <xlrd:rvb i="2723"/>
        </ext>
      </extLst>
    </bk>
    <bk>
      <extLst>
        <ext uri="{3e2802c4-a4d2-4d8b-9148-e3be6c30e623}">
          <xlrd:rvb i="2724"/>
        </ext>
      </extLst>
    </bk>
    <bk>
      <extLst>
        <ext uri="{3e2802c4-a4d2-4d8b-9148-e3be6c30e623}">
          <xlrd:rvb i="2725"/>
        </ext>
      </extLst>
    </bk>
    <bk>
      <extLst>
        <ext uri="{3e2802c4-a4d2-4d8b-9148-e3be6c30e623}">
          <xlrd:rvb i="2726"/>
        </ext>
      </extLst>
    </bk>
    <bk>
      <extLst>
        <ext uri="{3e2802c4-a4d2-4d8b-9148-e3be6c30e623}">
          <xlrd:rvb i="2727"/>
        </ext>
      </extLst>
    </bk>
    <bk>
      <extLst>
        <ext uri="{3e2802c4-a4d2-4d8b-9148-e3be6c30e623}">
          <xlrd:rvb i="2728"/>
        </ext>
      </extLst>
    </bk>
    <bk>
      <extLst>
        <ext uri="{3e2802c4-a4d2-4d8b-9148-e3be6c30e623}">
          <xlrd:rvb i="2729"/>
        </ext>
      </extLst>
    </bk>
    <bk>
      <extLst>
        <ext uri="{3e2802c4-a4d2-4d8b-9148-e3be6c30e623}">
          <xlrd:rvb i="2730"/>
        </ext>
      </extLst>
    </bk>
    <bk>
      <extLst>
        <ext uri="{3e2802c4-a4d2-4d8b-9148-e3be6c30e623}">
          <xlrd:rvb i="2731"/>
        </ext>
      </extLst>
    </bk>
    <bk>
      <extLst>
        <ext uri="{3e2802c4-a4d2-4d8b-9148-e3be6c30e623}">
          <xlrd:rvb i="2732"/>
        </ext>
      </extLst>
    </bk>
    <bk>
      <extLst>
        <ext uri="{3e2802c4-a4d2-4d8b-9148-e3be6c30e623}">
          <xlrd:rvb i="2733"/>
        </ext>
      </extLst>
    </bk>
    <bk>
      <extLst>
        <ext uri="{3e2802c4-a4d2-4d8b-9148-e3be6c30e623}">
          <xlrd:rvb i="2734"/>
        </ext>
      </extLst>
    </bk>
    <bk>
      <extLst>
        <ext uri="{3e2802c4-a4d2-4d8b-9148-e3be6c30e623}">
          <xlrd:rvb i="2735"/>
        </ext>
      </extLst>
    </bk>
    <bk>
      <extLst>
        <ext uri="{3e2802c4-a4d2-4d8b-9148-e3be6c30e623}">
          <xlrd:rvb i="2736"/>
        </ext>
      </extLst>
    </bk>
    <bk>
      <extLst>
        <ext uri="{3e2802c4-a4d2-4d8b-9148-e3be6c30e623}">
          <xlrd:rvb i="2737"/>
        </ext>
      </extLst>
    </bk>
    <bk>
      <extLst>
        <ext uri="{3e2802c4-a4d2-4d8b-9148-e3be6c30e623}">
          <xlrd:rvb i="2738"/>
        </ext>
      </extLst>
    </bk>
    <bk>
      <extLst>
        <ext uri="{3e2802c4-a4d2-4d8b-9148-e3be6c30e623}">
          <xlrd:rvb i="2739"/>
        </ext>
      </extLst>
    </bk>
    <bk>
      <extLst>
        <ext uri="{3e2802c4-a4d2-4d8b-9148-e3be6c30e623}">
          <xlrd:rvb i="2740"/>
        </ext>
      </extLst>
    </bk>
    <bk>
      <extLst>
        <ext uri="{3e2802c4-a4d2-4d8b-9148-e3be6c30e623}">
          <xlrd:rvb i="2741"/>
        </ext>
      </extLst>
    </bk>
    <bk>
      <extLst>
        <ext uri="{3e2802c4-a4d2-4d8b-9148-e3be6c30e623}">
          <xlrd:rvb i="2742"/>
        </ext>
      </extLst>
    </bk>
    <bk>
      <extLst>
        <ext uri="{3e2802c4-a4d2-4d8b-9148-e3be6c30e623}">
          <xlrd:rvb i="2743"/>
        </ext>
      </extLst>
    </bk>
    <bk>
      <extLst>
        <ext uri="{3e2802c4-a4d2-4d8b-9148-e3be6c30e623}">
          <xlrd:rvb i="2744"/>
        </ext>
      </extLst>
    </bk>
    <bk>
      <extLst>
        <ext uri="{3e2802c4-a4d2-4d8b-9148-e3be6c30e623}">
          <xlrd:rvb i="2745"/>
        </ext>
      </extLst>
    </bk>
    <bk>
      <extLst>
        <ext uri="{3e2802c4-a4d2-4d8b-9148-e3be6c30e623}">
          <xlrd:rvb i="2746"/>
        </ext>
      </extLst>
    </bk>
    <bk>
      <extLst>
        <ext uri="{3e2802c4-a4d2-4d8b-9148-e3be6c30e623}">
          <xlrd:rvb i="2747"/>
        </ext>
      </extLst>
    </bk>
    <bk>
      <extLst>
        <ext uri="{3e2802c4-a4d2-4d8b-9148-e3be6c30e623}">
          <xlrd:rvb i="2748"/>
        </ext>
      </extLst>
    </bk>
    <bk>
      <extLst>
        <ext uri="{3e2802c4-a4d2-4d8b-9148-e3be6c30e623}">
          <xlrd:rvb i="2749"/>
        </ext>
      </extLst>
    </bk>
    <bk>
      <extLst>
        <ext uri="{3e2802c4-a4d2-4d8b-9148-e3be6c30e623}">
          <xlrd:rvb i="2750"/>
        </ext>
      </extLst>
    </bk>
    <bk>
      <extLst>
        <ext uri="{3e2802c4-a4d2-4d8b-9148-e3be6c30e623}">
          <xlrd:rvb i="2751"/>
        </ext>
      </extLst>
    </bk>
    <bk>
      <extLst>
        <ext uri="{3e2802c4-a4d2-4d8b-9148-e3be6c30e623}">
          <xlrd:rvb i="2752"/>
        </ext>
      </extLst>
    </bk>
    <bk>
      <extLst>
        <ext uri="{3e2802c4-a4d2-4d8b-9148-e3be6c30e623}">
          <xlrd:rvb i="2753"/>
        </ext>
      </extLst>
    </bk>
    <bk>
      <extLst>
        <ext uri="{3e2802c4-a4d2-4d8b-9148-e3be6c30e623}">
          <xlrd:rvb i="2754"/>
        </ext>
      </extLst>
    </bk>
    <bk>
      <extLst>
        <ext uri="{3e2802c4-a4d2-4d8b-9148-e3be6c30e623}">
          <xlrd:rvb i="2755"/>
        </ext>
      </extLst>
    </bk>
    <bk>
      <extLst>
        <ext uri="{3e2802c4-a4d2-4d8b-9148-e3be6c30e623}">
          <xlrd:rvb i="2756"/>
        </ext>
      </extLst>
    </bk>
    <bk>
      <extLst>
        <ext uri="{3e2802c4-a4d2-4d8b-9148-e3be6c30e623}">
          <xlrd:rvb i="2757"/>
        </ext>
      </extLst>
    </bk>
    <bk>
      <extLst>
        <ext uri="{3e2802c4-a4d2-4d8b-9148-e3be6c30e623}">
          <xlrd:rvb i="2758"/>
        </ext>
      </extLst>
    </bk>
    <bk>
      <extLst>
        <ext uri="{3e2802c4-a4d2-4d8b-9148-e3be6c30e623}">
          <xlrd:rvb i="2759"/>
        </ext>
      </extLst>
    </bk>
    <bk>
      <extLst>
        <ext uri="{3e2802c4-a4d2-4d8b-9148-e3be6c30e623}">
          <xlrd:rvb i="2760"/>
        </ext>
      </extLst>
    </bk>
    <bk>
      <extLst>
        <ext uri="{3e2802c4-a4d2-4d8b-9148-e3be6c30e623}">
          <xlrd:rvb i="2761"/>
        </ext>
      </extLst>
    </bk>
    <bk>
      <extLst>
        <ext uri="{3e2802c4-a4d2-4d8b-9148-e3be6c30e623}">
          <xlrd:rvb i="2762"/>
        </ext>
      </extLst>
    </bk>
    <bk>
      <extLst>
        <ext uri="{3e2802c4-a4d2-4d8b-9148-e3be6c30e623}">
          <xlrd:rvb i="2763"/>
        </ext>
      </extLst>
    </bk>
    <bk>
      <extLst>
        <ext uri="{3e2802c4-a4d2-4d8b-9148-e3be6c30e623}">
          <xlrd:rvb i="2764"/>
        </ext>
      </extLst>
    </bk>
    <bk>
      <extLst>
        <ext uri="{3e2802c4-a4d2-4d8b-9148-e3be6c30e623}">
          <xlrd:rvb i="2765"/>
        </ext>
      </extLst>
    </bk>
    <bk>
      <extLst>
        <ext uri="{3e2802c4-a4d2-4d8b-9148-e3be6c30e623}">
          <xlrd:rvb i="2766"/>
        </ext>
      </extLst>
    </bk>
    <bk>
      <extLst>
        <ext uri="{3e2802c4-a4d2-4d8b-9148-e3be6c30e623}">
          <xlrd:rvb i="2767"/>
        </ext>
      </extLst>
    </bk>
    <bk>
      <extLst>
        <ext uri="{3e2802c4-a4d2-4d8b-9148-e3be6c30e623}">
          <xlrd:rvb i="2768"/>
        </ext>
      </extLst>
    </bk>
    <bk>
      <extLst>
        <ext uri="{3e2802c4-a4d2-4d8b-9148-e3be6c30e623}">
          <xlrd:rvb i="2769"/>
        </ext>
      </extLst>
    </bk>
    <bk>
      <extLst>
        <ext uri="{3e2802c4-a4d2-4d8b-9148-e3be6c30e623}">
          <xlrd:rvb i="2770"/>
        </ext>
      </extLst>
    </bk>
    <bk>
      <extLst>
        <ext uri="{3e2802c4-a4d2-4d8b-9148-e3be6c30e623}">
          <xlrd:rvb i="2771"/>
        </ext>
      </extLst>
    </bk>
    <bk>
      <extLst>
        <ext uri="{3e2802c4-a4d2-4d8b-9148-e3be6c30e623}">
          <xlrd:rvb i="2772"/>
        </ext>
      </extLst>
    </bk>
    <bk>
      <extLst>
        <ext uri="{3e2802c4-a4d2-4d8b-9148-e3be6c30e623}">
          <xlrd:rvb i="2773"/>
        </ext>
      </extLst>
    </bk>
    <bk>
      <extLst>
        <ext uri="{3e2802c4-a4d2-4d8b-9148-e3be6c30e623}">
          <xlrd:rvb i="2774"/>
        </ext>
      </extLst>
    </bk>
    <bk>
      <extLst>
        <ext uri="{3e2802c4-a4d2-4d8b-9148-e3be6c30e623}">
          <xlrd:rvb i="2775"/>
        </ext>
      </extLst>
    </bk>
    <bk>
      <extLst>
        <ext uri="{3e2802c4-a4d2-4d8b-9148-e3be6c30e623}">
          <xlrd:rvb i="2776"/>
        </ext>
      </extLst>
    </bk>
    <bk>
      <extLst>
        <ext uri="{3e2802c4-a4d2-4d8b-9148-e3be6c30e623}">
          <xlrd:rvb i="2777"/>
        </ext>
      </extLst>
    </bk>
    <bk>
      <extLst>
        <ext uri="{3e2802c4-a4d2-4d8b-9148-e3be6c30e623}">
          <xlrd:rvb i="2778"/>
        </ext>
      </extLst>
    </bk>
    <bk>
      <extLst>
        <ext uri="{3e2802c4-a4d2-4d8b-9148-e3be6c30e623}">
          <xlrd:rvb i="2779"/>
        </ext>
      </extLst>
    </bk>
    <bk>
      <extLst>
        <ext uri="{3e2802c4-a4d2-4d8b-9148-e3be6c30e623}">
          <xlrd:rvb i="2780"/>
        </ext>
      </extLst>
    </bk>
    <bk>
      <extLst>
        <ext uri="{3e2802c4-a4d2-4d8b-9148-e3be6c30e623}">
          <xlrd:rvb i="2781"/>
        </ext>
      </extLst>
    </bk>
    <bk>
      <extLst>
        <ext uri="{3e2802c4-a4d2-4d8b-9148-e3be6c30e623}">
          <xlrd:rvb i="2782"/>
        </ext>
      </extLst>
    </bk>
    <bk>
      <extLst>
        <ext uri="{3e2802c4-a4d2-4d8b-9148-e3be6c30e623}">
          <xlrd:rvb i="2783"/>
        </ext>
      </extLst>
    </bk>
    <bk>
      <extLst>
        <ext uri="{3e2802c4-a4d2-4d8b-9148-e3be6c30e623}">
          <xlrd:rvb i="2784"/>
        </ext>
      </extLst>
    </bk>
    <bk>
      <extLst>
        <ext uri="{3e2802c4-a4d2-4d8b-9148-e3be6c30e623}">
          <xlrd:rvb i="2785"/>
        </ext>
      </extLst>
    </bk>
    <bk>
      <extLst>
        <ext uri="{3e2802c4-a4d2-4d8b-9148-e3be6c30e623}">
          <xlrd:rvb i="2786"/>
        </ext>
      </extLst>
    </bk>
    <bk>
      <extLst>
        <ext uri="{3e2802c4-a4d2-4d8b-9148-e3be6c30e623}">
          <xlrd:rvb i="2787"/>
        </ext>
      </extLst>
    </bk>
    <bk>
      <extLst>
        <ext uri="{3e2802c4-a4d2-4d8b-9148-e3be6c30e623}">
          <xlrd:rvb i="2788"/>
        </ext>
      </extLst>
    </bk>
    <bk>
      <extLst>
        <ext uri="{3e2802c4-a4d2-4d8b-9148-e3be6c30e623}">
          <xlrd:rvb i="2789"/>
        </ext>
      </extLst>
    </bk>
    <bk>
      <extLst>
        <ext uri="{3e2802c4-a4d2-4d8b-9148-e3be6c30e623}">
          <xlrd:rvb i="2790"/>
        </ext>
      </extLst>
    </bk>
    <bk>
      <extLst>
        <ext uri="{3e2802c4-a4d2-4d8b-9148-e3be6c30e623}">
          <xlrd:rvb i="2791"/>
        </ext>
      </extLst>
    </bk>
    <bk>
      <extLst>
        <ext uri="{3e2802c4-a4d2-4d8b-9148-e3be6c30e623}">
          <xlrd:rvb i="2792"/>
        </ext>
      </extLst>
    </bk>
    <bk>
      <extLst>
        <ext uri="{3e2802c4-a4d2-4d8b-9148-e3be6c30e623}">
          <xlrd:rvb i="2793"/>
        </ext>
      </extLst>
    </bk>
    <bk>
      <extLst>
        <ext uri="{3e2802c4-a4d2-4d8b-9148-e3be6c30e623}">
          <xlrd:rvb i="2794"/>
        </ext>
      </extLst>
    </bk>
    <bk>
      <extLst>
        <ext uri="{3e2802c4-a4d2-4d8b-9148-e3be6c30e623}">
          <xlrd:rvb i="2795"/>
        </ext>
      </extLst>
    </bk>
    <bk>
      <extLst>
        <ext uri="{3e2802c4-a4d2-4d8b-9148-e3be6c30e623}">
          <xlrd:rvb i="2796"/>
        </ext>
      </extLst>
    </bk>
    <bk>
      <extLst>
        <ext uri="{3e2802c4-a4d2-4d8b-9148-e3be6c30e623}">
          <xlrd:rvb i="2797"/>
        </ext>
      </extLst>
    </bk>
    <bk>
      <extLst>
        <ext uri="{3e2802c4-a4d2-4d8b-9148-e3be6c30e623}">
          <xlrd:rvb i="2798"/>
        </ext>
      </extLst>
    </bk>
    <bk>
      <extLst>
        <ext uri="{3e2802c4-a4d2-4d8b-9148-e3be6c30e623}">
          <xlrd:rvb i="2799"/>
        </ext>
      </extLst>
    </bk>
    <bk>
      <extLst>
        <ext uri="{3e2802c4-a4d2-4d8b-9148-e3be6c30e623}">
          <xlrd:rvb i="2800"/>
        </ext>
      </extLst>
    </bk>
    <bk>
      <extLst>
        <ext uri="{3e2802c4-a4d2-4d8b-9148-e3be6c30e623}">
          <xlrd:rvb i="2801"/>
        </ext>
      </extLst>
    </bk>
    <bk>
      <extLst>
        <ext uri="{3e2802c4-a4d2-4d8b-9148-e3be6c30e623}">
          <xlrd:rvb i="2802"/>
        </ext>
      </extLst>
    </bk>
    <bk>
      <extLst>
        <ext uri="{3e2802c4-a4d2-4d8b-9148-e3be6c30e623}">
          <xlrd:rvb i="2803"/>
        </ext>
      </extLst>
    </bk>
    <bk>
      <extLst>
        <ext uri="{3e2802c4-a4d2-4d8b-9148-e3be6c30e623}">
          <xlrd:rvb i="2804"/>
        </ext>
      </extLst>
    </bk>
    <bk>
      <extLst>
        <ext uri="{3e2802c4-a4d2-4d8b-9148-e3be6c30e623}">
          <xlrd:rvb i="2805"/>
        </ext>
      </extLst>
    </bk>
    <bk>
      <extLst>
        <ext uri="{3e2802c4-a4d2-4d8b-9148-e3be6c30e623}">
          <xlrd:rvb i="2806"/>
        </ext>
      </extLst>
    </bk>
    <bk>
      <extLst>
        <ext uri="{3e2802c4-a4d2-4d8b-9148-e3be6c30e623}">
          <xlrd:rvb i="2807"/>
        </ext>
      </extLst>
    </bk>
    <bk>
      <extLst>
        <ext uri="{3e2802c4-a4d2-4d8b-9148-e3be6c30e623}">
          <xlrd:rvb i="2808"/>
        </ext>
      </extLst>
    </bk>
    <bk>
      <extLst>
        <ext uri="{3e2802c4-a4d2-4d8b-9148-e3be6c30e623}">
          <xlrd:rvb i="2809"/>
        </ext>
      </extLst>
    </bk>
    <bk>
      <extLst>
        <ext uri="{3e2802c4-a4d2-4d8b-9148-e3be6c30e623}">
          <xlrd:rvb i="2810"/>
        </ext>
      </extLst>
    </bk>
    <bk>
      <extLst>
        <ext uri="{3e2802c4-a4d2-4d8b-9148-e3be6c30e623}">
          <xlrd:rvb i="2811"/>
        </ext>
      </extLst>
    </bk>
    <bk>
      <extLst>
        <ext uri="{3e2802c4-a4d2-4d8b-9148-e3be6c30e623}">
          <xlrd:rvb i="2812"/>
        </ext>
      </extLst>
    </bk>
    <bk>
      <extLst>
        <ext uri="{3e2802c4-a4d2-4d8b-9148-e3be6c30e623}">
          <xlrd:rvb i="2813"/>
        </ext>
      </extLst>
    </bk>
    <bk>
      <extLst>
        <ext uri="{3e2802c4-a4d2-4d8b-9148-e3be6c30e623}">
          <xlrd:rvb i="2814"/>
        </ext>
      </extLst>
    </bk>
    <bk>
      <extLst>
        <ext uri="{3e2802c4-a4d2-4d8b-9148-e3be6c30e623}">
          <xlrd:rvb i="2815"/>
        </ext>
      </extLst>
    </bk>
    <bk>
      <extLst>
        <ext uri="{3e2802c4-a4d2-4d8b-9148-e3be6c30e623}">
          <xlrd:rvb i="2816"/>
        </ext>
      </extLst>
    </bk>
    <bk>
      <extLst>
        <ext uri="{3e2802c4-a4d2-4d8b-9148-e3be6c30e623}">
          <xlrd:rvb i="2817"/>
        </ext>
      </extLst>
    </bk>
    <bk>
      <extLst>
        <ext uri="{3e2802c4-a4d2-4d8b-9148-e3be6c30e623}">
          <xlrd:rvb i="2818"/>
        </ext>
      </extLst>
    </bk>
    <bk>
      <extLst>
        <ext uri="{3e2802c4-a4d2-4d8b-9148-e3be6c30e623}">
          <xlrd:rvb i="2819"/>
        </ext>
      </extLst>
    </bk>
    <bk>
      <extLst>
        <ext uri="{3e2802c4-a4d2-4d8b-9148-e3be6c30e623}">
          <xlrd:rvb i="2820"/>
        </ext>
      </extLst>
    </bk>
    <bk>
      <extLst>
        <ext uri="{3e2802c4-a4d2-4d8b-9148-e3be6c30e623}">
          <xlrd:rvb i="2821"/>
        </ext>
      </extLst>
    </bk>
    <bk>
      <extLst>
        <ext uri="{3e2802c4-a4d2-4d8b-9148-e3be6c30e623}">
          <xlrd:rvb i="2822"/>
        </ext>
      </extLst>
    </bk>
    <bk>
      <extLst>
        <ext uri="{3e2802c4-a4d2-4d8b-9148-e3be6c30e623}">
          <xlrd:rvb i="2823"/>
        </ext>
      </extLst>
    </bk>
    <bk>
      <extLst>
        <ext uri="{3e2802c4-a4d2-4d8b-9148-e3be6c30e623}">
          <xlrd:rvb i="2824"/>
        </ext>
      </extLst>
    </bk>
    <bk>
      <extLst>
        <ext uri="{3e2802c4-a4d2-4d8b-9148-e3be6c30e623}">
          <xlrd:rvb i="2825"/>
        </ext>
      </extLst>
    </bk>
    <bk>
      <extLst>
        <ext uri="{3e2802c4-a4d2-4d8b-9148-e3be6c30e623}">
          <xlrd:rvb i="2826"/>
        </ext>
      </extLst>
    </bk>
    <bk>
      <extLst>
        <ext uri="{3e2802c4-a4d2-4d8b-9148-e3be6c30e623}">
          <xlrd:rvb i="2827"/>
        </ext>
      </extLst>
    </bk>
    <bk>
      <extLst>
        <ext uri="{3e2802c4-a4d2-4d8b-9148-e3be6c30e623}">
          <xlrd:rvb i="2828"/>
        </ext>
      </extLst>
    </bk>
    <bk>
      <extLst>
        <ext uri="{3e2802c4-a4d2-4d8b-9148-e3be6c30e623}">
          <xlrd:rvb i="2829"/>
        </ext>
      </extLst>
    </bk>
    <bk>
      <extLst>
        <ext uri="{3e2802c4-a4d2-4d8b-9148-e3be6c30e623}">
          <xlrd:rvb i="2830"/>
        </ext>
      </extLst>
    </bk>
    <bk>
      <extLst>
        <ext uri="{3e2802c4-a4d2-4d8b-9148-e3be6c30e623}">
          <xlrd:rvb i="2831"/>
        </ext>
      </extLst>
    </bk>
    <bk>
      <extLst>
        <ext uri="{3e2802c4-a4d2-4d8b-9148-e3be6c30e623}">
          <xlrd:rvb i="2832"/>
        </ext>
      </extLst>
    </bk>
    <bk>
      <extLst>
        <ext uri="{3e2802c4-a4d2-4d8b-9148-e3be6c30e623}">
          <xlrd:rvb i="2833"/>
        </ext>
      </extLst>
    </bk>
    <bk>
      <extLst>
        <ext uri="{3e2802c4-a4d2-4d8b-9148-e3be6c30e623}">
          <xlrd:rvb i="2834"/>
        </ext>
      </extLst>
    </bk>
    <bk>
      <extLst>
        <ext uri="{3e2802c4-a4d2-4d8b-9148-e3be6c30e623}">
          <xlrd:rvb i="2835"/>
        </ext>
      </extLst>
    </bk>
    <bk>
      <extLst>
        <ext uri="{3e2802c4-a4d2-4d8b-9148-e3be6c30e623}">
          <xlrd:rvb i="2836"/>
        </ext>
      </extLst>
    </bk>
    <bk>
      <extLst>
        <ext uri="{3e2802c4-a4d2-4d8b-9148-e3be6c30e623}">
          <xlrd:rvb i="2837"/>
        </ext>
      </extLst>
    </bk>
    <bk>
      <extLst>
        <ext uri="{3e2802c4-a4d2-4d8b-9148-e3be6c30e623}">
          <xlrd:rvb i="2838"/>
        </ext>
      </extLst>
    </bk>
    <bk>
      <extLst>
        <ext uri="{3e2802c4-a4d2-4d8b-9148-e3be6c30e623}">
          <xlrd:rvb i="2839"/>
        </ext>
      </extLst>
    </bk>
    <bk>
      <extLst>
        <ext uri="{3e2802c4-a4d2-4d8b-9148-e3be6c30e623}">
          <xlrd:rvb i="2840"/>
        </ext>
      </extLst>
    </bk>
    <bk>
      <extLst>
        <ext uri="{3e2802c4-a4d2-4d8b-9148-e3be6c30e623}">
          <xlrd:rvb i="2841"/>
        </ext>
      </extLst>
    </bk>
    <bk>
      <extLst>
        <ext uri="{3e2802c4-a4d2-4d8b-9148-e3be6c30e623}">
          <xlrd:rvb i="2842"/>
        </ext>
      </extLst>
    </bk>
    <bk>
      <extLst>
        <ext uri="{3e2802c4-a4d2-4d8b-9148-e3be6c30e623}">
          <xlrd:rvb i="2843"/>
        </ext>
      </extLst>
    </bk>
    <bk>
      <extLst>
        <ext uri="{3e2802c4-a4d2-4d8b-9148-e3be6c30e623}">
          <xlrd:rvb i="2844"/>
        </ext>
      </extLst>
    </bk>
    <bk>
      <extLst>
        <ext uri="{3e2802c4-a4d2-4d8b-9148-e3be6c30e623}">
          <xlrd:rvb i="2845"/>
        </ext>
      </extLst>
    </bk>
    <bk>
      <extLst>
        <ext uri="{3e2802c4-a4d2-4d8b-9148-e3be6c30e623}">
          <xlrd:rvb i="2846"/>
        </ext>
      </extLst>
    </bk>
    <bk>
      <extLst>
        <ext uri="{3e2802c4-a4d2-4d8b-9148-e3be6c30e623}">
          <xlrd:rvb i="2847"/>
        </ext>
      </extLst>
    </bk>
    <bk>
      <extLst>
        <ext uri="{3e2802c4-a4d2-4d8b-9148-e3be6c30e623}">
          <xlrd:rvb i="2848"/>
        </ext>
      </extLst>
    </bk>
    <bk>
      <extLst>
        <ext uri="{3e2802c4-a4d2-4d8b-9148-e3be6c30e623}">
          <xlrd:rvb i="2849"/>
        </ext>
      </extLst>
    </bk>
    <bk>
      <extLst>
        <ext uri="{3e2802c4-a4d2-4d8b-9148-e3be6c30e623}">
          <xlrd:rvb i="2850"/>
        </ext>
      </extLst>
    </bk>
    <bk>
      <extLst>
        <ext uri="{3e2802c4-a4d2-4d8b-9148-e3be6c30e623}">
          <xlrd:rvb i="2851"/>
        </ext>
      </extLst>
    </bk>
    <bk>
      <extLst>
        <ext uri="{3e2802c4-a4d2-4d8b-9148-e3be6c30e623}">
          <xlrd:rvb i="2852"/>
        </ext>
      </extLst>
    </bk>
    <bk>
      <extLst>
        <ext uri="{3e2802c4-a4d2-4d8b-9148-e3be6c30e623}">
          <xlrd:rvb i="2853"/>
        </ext>
      </extLst>
    </bk>
    <bk>
      <extLst>
        <ext uri="{3e2802c4-a4d2-4d8b-9148-e3be6c30e623}">
          <xlrd:rvb i="2854"/>
        </ext>
      </extLst>
    </bk>
    <bk>
      <extLst>
        <ext uri="{3e2802c4-a4d2-4d8b-9148-e3be6c30e623}">
          <xlrd:rvb i="2855"/>
        </ext>
      </extLst>
    </bk>
    <bk>
      <extLst>
        <ext uri="{3e2802c4-a4d2-4d8b-9148-e3be6c30e623}">
          <xlrd:rvb i="2856"/>
        </ext>
      </extLst>
    </bk>
    <bk>
      <extLst>
        <ext uri="{3e2802c4-a4d2-4d8b-9148-e3be6c30e623}">
          <xlrd:rvb i="2857"/>
        </ext>
      </extLst>
    </bk>
    <bk>
      <extLst>
        <ext uri="{3e2802c4-a4d2-4d8b-9148-e3be6c30e623}">
          <xlrd:rvb i="2858"/>
        </ext>
      </extLst>
    </bk>
    <bk>
      <extLst>
        <ext uri="{3e2802c4-a4d2-4d8b-9148-e3be6c30e623}">
          <xlrd:rvb i="2859"/>
        </ext>
      </extLst>
    </bk>
    <bk>
      <extLst>
        <ext uri="{3e2802c4-a4d2-4d8b-9148-e3be6c30e623}">
          <xlrd:rvb i="2860"/>
        </ext>
      </extLst>
    </bk>
    <bk>
      <extLst>
        <ext uri="{3e2802c4-a4d2-4d8b-9148-e3be6c30e623}">
          <xlrd:rvb i="2861"/>
        </ext>
      </extLst>
    </bk>
    <bk>
      <extLst>
        <ext uri="{3e2802c4-a4d2-4d8b-9148-e3be6c30e623}">
          <xlrd:rvb i="2862"/>
        </ext>
      </extLst>
    </bk>
    <bk>
      <extLst>
        <ext uri="{3e2802c4-a4d2-4d8b-9148-e3be6c30e623}">
          <xlrd:rvb i="2863"/>
        </ext>
      </extLst>
    </bk>
    <bk>
      <extLst>
        <ext uri="{3e2802c4-a4d2-4d8b-9148-e3be6c30e623}">
          <xlrd:rvb i="2864"/>
        </ext>
      </extLst>
    </bk>
    <bk>
      <extLst>
        <ext uri="{3e2802c4-a4d2-4d8b-9148-e3be6c30e623}">
          <xlrd:rvb i="2865"/>
        </ext>
      </extLst>
    </bk>
    <bk>
      <extLst>
        <ext uri="{3e2802c4-a4d2-4d8b-9148-e3be6c30e623}">
          <xlrd:rvb i="2866"/>
        </ext>
      </extLst>
    </bk>
    <bk>
      <extLst>
        <ext uri="{3e2802c4-a4d2-4d8b-9148-e3be6c30e623}">
          <xlrd:rvb i="2867"/>
        </ext>
      </extLst>
    </bk>
    <bk>
      <extLst>
        <ext uri="{3e2802c4-a4d2-4d8b-9148-e3be6c30e623}">
          <xlrd:rvb i="2868"/>
        </ext>
      </extLst>
    </bk>
    <bk>
      <extLst>
        <ext uri="{3e2802c4-a4d2-4d8b-9148-e3be6c30e623}">
          <xlrd:rvb i="2869"/>
        </ext>
      </extLst>
    </bk>
    <bk>
      <extLst>
        <ext uri="{3e2802c4-a4d2-4d8b-9148-e3be6c30e623}">
          <xlrd:rvb i="2870"/>
        </ext>
      </extLst>
    </bk>
    <bk>
      <extLst>
        <ext uri="{3e2802c4-a4d2-4d8b-9148-e3be6c30e623}">
          <xlrd:rvb i="2871"/>
        </ext>
      </extLst>
    </bk>
    <bk>
      <extLst>
        <ext uri="{3e2802c4-a4d2-4d8b-9148-e3be6c30e623}">
          <xlrd:rvb i="2872"/>
        </ext>
      </extLst>
    </bk>
    <bk>
      <extLst>
        <ext uri="{3e2802c4-a4d2-4d8b-9148-e3be6c30e623}">
          <xlrd:rvb i="2873"/>
        </ext>
      </extLst>
    </bk>
    <bk>
      <extLst>
        <ext uri="{3e2802c4-a4d2-4d8b-9148-e3be6c30e623}">
          <xlrd:rvb i="2874"/>
        </ext>
      </extLst>
    </bk>
    <bk>
      <extLst>
        <ext uri="{3e2802c4-a4d2-4d8b-9148-e3be6c30e623}">
          <xlrd:rvb i="2875"/>
        </ext>
      </extLst>
    </bk>
    <bk>
      <extLst>
        <ext uri="{3e2802c4-a4d2-4d8b-9148-e3be6c30e623}">
          <xlrd:rvb i="2876"/>
        </ext>
      </extLst>
    </bk>
    <bk>
      <extLst>
        <ext uri="{3e2802c4-a4d2-4d8b-9148-e3be6c30e623}">
          <xlrd:rvb i="2877"/>
        </ext>
      </extLst>
    </bk>
    <bk>
      <extLst>
        <ext uri="{3e2802c4-a4d2-4d8b-9148-e3be6c30e623}">
          <xlrd:rvb i="2878"/>
        </ext>
      </extLst>
    </bk>
    <bk>
      <extLst>
        <ext uri="{3e2802c4-a4d2-4d8b-9148-e3be6c30e623}">
          <xlrd:rvb i="2879"/>
        </ext>
      </extLst>
    </bk>
    <bk>
      <extLst>
        <ext uri="{3e2802c4-a4d2-4d8b-9148-e3be6c30e623}">
          <xlrd:rvb i="2880"/>
        </ext>
      </extLst>
    </bk>
    <bk>
      <extLst>
        <ext uri="{3e2802c4-a4d2-4d8b-9148-e3be6c30e623}">
          <xlrd:rvb i="2881"/>
        </ext>
      </extLst>
    </bk>
    <bk>
      <extLst>
        <ext uri="{3e2802c4-a4d2-4d8b-9148-e3be6c30e623}">
          <xlrd:rvb i="2882"/>
        </ext>
      </extLst>
    </bk>
    <bk>
      <extLst>
        <ext uri="{3e2802c4-a4d2-4d8b-9148-e3be6c30e623}">
          <xlrd:rvb i="2883"/>
        </ext>
      </extLst>
    </bk>
    <bk>
      <extLst>
        <ext uri="{3e2802c4-a4d2-4d8b-9148-e3be6c30e623}">
          <xlrd:rvb i="2884"/>
        </ext>
      </extLst>
    </bk>
    <bk>
      <extLst>
        <ext uri="{3e2802c4-a4d2-4d8b-9148-e3be6c30e623}">
          <xlrd:rvb i="2885"/>
        </ext>
      </extLst>
    </bk>
    <bk>
      <extLst>
        <ext uri="{3e2802c4-a4d2-4d8b-9148-e3be6c30e623}">
          <xlrd:rvb i="2886"/>
        </ext>
      </extLst>
    </bk>
    <bk>
      <extLst>
        <ext uri="{3e2802c4-a4d2-4d8b-9148-e3be6c30e623}">
          <xlrd:rvb i="2887"/>
        </ext>
      </extLst>
    </bk>
    <bk>
      <extLst>
        <ext uri="{3e2802c4-a4d2-4d8b-9148-e3be6c30e623}">
          <xlrd:rvb i="2888"/>
        </ext>
      </extLst>
    </bk>
    <bk>
      <extLst>
        <ext uri="{3e2802c4-a4d2-4d8b-9148-e3be6c30e623}">
          <xlrd:rvb i="2889"/>
        </ext>
      </extLst>
    </bk>
    <bk>
      <extLst>
        <ext uri="{3e2802c4-a4d2-4d8b-9148-e3be6c30e623}">
          <xlrd:rvb i="2890"/>
        </ext>
      </extLst>
    </bk>
    <bk>
      <extLst>
        <ext uri="{3e2802c4-a4d2-4d8b-9148-e3be6c30e623}">
          <xlrd:rvb i="2891"/>
        </ext>
      </extLst>
    </bk>
    <bk>
      <extLst>
        <ext uri="{3e2802c4-a4d2-4d8b-9148-e3be6c30e623}">
          <xlrd:rvb i="2892"/>
        </ext>
      </extLst>
    </bk>
    <bk>
      <extLst>
        <ext uri="{3e2802c4-a4d2-4d8b-9148-e3be6c30e623}">
          <xlrd:rvb i="2893"/>
        </ext>
      </extLst>
    </bk>
    <bk>
      <extLst>
        <ext uri="{3e2802c4-a4d2-4d8b-9148-e3be6c30e623}">
          <xlrd:rvb i="2894"/>
        </ext>
      </extLst>
    </bk>
    <bk>
      <extLst>
        <ext uri="{3e2802c4-a4d2-4d8b-9148-e3be6c30e623}">
          <xlrd:rvb i="2895"/>
        </ext>
      </extLst>
    </bk>
    <bk>
      <extLst>
        <ext uri="{3e2802c4-a4d2-4d8b-9148-e3be6c30e623}">
          <xlrd:rvb i="2896"/>
        </ext>
      </extLst>
    </bk>
    <bk>
      <extLst>
        <ext uri="{3e2802c4-a4d2-4d8b-9148-e3be6c30e623}">
          <xlrd:rvb i="2897"/>
        </ext>
      </extLst>
    </bk>
    <bk>
      <extLst>
        <ext uri="{3e2802c4-a4d2-4d8b-9148-e3be6c30e623}">
          <xlrd:rvb i="2898"/>
        </ext>
      </extLst>
    </bk>
    <bk>
      <extLst>
        <ext uri="{3e2802c4-a4d2-4d8b-9148-e3be6c30e623}">
          <xlrd:rvb i="2899"/>
        </ext>
      </extLst>
    </bk>
    <bk>
      <extLst>
        <ext uri="{3e2802c4-a4d2-4d8b-9148-e3be6c30e623}">
          <xlrd:rvb i="2900"/>
        </ext>
      </extLst>
    </bk>
    <bk>
      <extLst>
        <ext uri="{3e2802c4-a4d2-4d8b-9148-e3be6c30e623}">
          <xlrd:rvb i="2901"/>
        </ext>
      </extLst>
    </bk>
    <bk>
      <extLst>
        <ext uri="{3e2802c4-a4d2-4d8b-9148-e3be6c30e623}">
          <xlrd:rvb i="2902"/>
        </ext>
      </extLst>
    </bk>
    <bk>
      <extLst>
        <ext uri="{3e2802c4-a4d2-4d8b-9148-e3be6c30e623}">
          <xlrd:rvb i="2903"/>
        </ext>
      </extLst>
    </bk>
    <bk>
      <extLst>
        <ext uri="{3e2802c4-a4d2-4d8b-9148-e3be6c30e623}">
          <xlrd:rvb i="2904"/>
        </ext>
      </extLst>
    </bk>
    <bk>
      <extLst>
        <ext uri="{3e2802c4-a4d2-4d8b-9148-e3be6c30e623}">
          <xlrd:rvb i="2905"/>
        </ext>
      </extLst>
    </bk>
    <bk>
      <extLst>
        <ext uri="{3e2802c4-a4d2-4d8b-9148-e3be6c30e623}">
          <xlrd:rvb i="2906"/>
        </ext>
      </extLst>
    </bk>
    <bk>
      <extLst>
        <ext uri="{3e2802c4-a4d2-4d8b-9148-e3be6c30e623}">
          <xlrd:rvb i="2907"/>
        </ext>
      </extLst>
    </bk>
    <bk>
      <extLst>
        <ext uri="{3e2802c4-a4d2-4d8b-9148-e3be6c30e623}">
          <xlrd:rvb i="2908"/>
        </ext>
      </extLst>
    </bk>
    <bk>
      <extLst>
        <ext uri="{3e2802c4-a4d2-4d8b-9148-e3be6c30e623}">
          <xlrd:rvb i="2909"/>
        </ext>
      </extLst>
    </bk>
    <bk>
      <extLst>
        <ext uri="{3e2802c4-a4d2-4d8b-9148-e3be6c30e623}">
          <xlrd:rvb i="2910"/>
        </ext>
      </extLst>
    </bk>
    <bk>
      <extLst>
        <ext uri="{3e2802c4-a4d2-4d8b-9148-e3be6c30e623}">
          <xlrd:rvb i="2911"/>
        </ext>
      </extLst>
    </bk>
    <bk>
      <extLst>
        <ext uri="{3e2802c4-a4d2-4d8b-9148-e3be6c30e623}">
          <xlrd:rvb i="2912"/>
        </ext>
      </extLst>
    </bk>
    <bk>
      <extLst>
        <ext uri="{3e2802c4-a4d2-4d8b-9148-e3be6c30e623}">
          <xlrd:rvb i="2913"/>
        </ext>
      </extLst>
    </bk>
    <bk>
      <extLst>
        <ext uri="{3e2802c4-a4d2-4d8b-9148-e3be6c30e623}">
          <xlrd:rvb i="2914"/>
        </ext>
      </extLst>
    </bk>
    <bk>
      <extLst>
        <ext uri="{3e2802c4-a4d2-4d8b-9148-e3be6c30e623}">
          <xlrd:rvb i="2915"/>
        </ext>
      </extLst>
    </bk>
    <bk>
      <extLst>
        <ext uri="{3e2802c4-a4d2-4d8b-9148-e3be6c30e623}">
          <xlrd:rvb i="2916"/>
        </ext>
      </extLst>
    </bk>
    <bk>
      <extLst>
        <ext uri="{3e2802c4-a4d2-4d8b-9148-e3be6c30e623}">
          <xlrd:rvb i="2917"/>
        </ext>
      </extLst>
    </bk>
    <bk>
      <extLst>
        <ext uri="{3e2802c4-a4d2-4d8b-9148-e3be6c30e623}">
          <xlrd:rvb i="2918"/>
        </ext>
      </extLst>
    </bk>
    <bk>
      <extLst>
        <ext uri="{3e2802c4-a4d2-4d8b-9148-e3be6c30e623}">
          <xlrd:rvb i="2919"/>
        </ext>
      </extLst>
    </bk>
    <bk>
      <extLst>
        <ext uri="{3e2802c4-a4d2-4d8b-9148-e3be6c30e623}">
          <xlrd:rvb i="2920"/>
        </ext>
      </extLst>
    </bk>
    <bk>
      <extLst>
        <ext uri="{3e2802c4-a4d2-4d8b-9148-e3be6c30e623}">
          <xlrd:rvb i="2921"/>
        </ext>
      </extLst>
    </bk>
    <bk>
      <extLst>
        <ext uri="{3e2802c4-a4d2-4d8b-9148-e3be6c30e623}">
          <xlrd:rvb i="2922"/>
        </ext>
      </extLst>
    </bk>
    <bk>
      <extLst>
        <ext uri="{3e2802c4-a4d2-4d8b-9148-e3be6c30e623}">
          <xlrd:rvb i="2923"/>
        </ext>
      </extLst>
    </bk>
    <bk>
      <extLst>
        <ext uri="{3e2802c4-a4d2-4d8b-9148-e3be6c30e623}">
          <xlrd:rvb i="2924"/>
        </ext>
      </extLst>
    </bk>
    <bk>
      <extLst>
        <ext uri="{3e2802c4-a4d2-4d8b-9148-e3be6c30e623}">
          <xlrd:rvb i="2925"/>
        </ext>
      </extLst>
    </bk>
    <bk>
      <extLst>
        <ext uri="{3e2802c4-a4d2-4d8b-9148-e3be6c30e623}">
          <xlrd:rvb i="2926"/>
        </ext>
      </extLst>
    </bk>
    <bk>
      <extLst>
        <ext uri="{3e2802c4-a4d2-4d8b-9148-e3be6c30e623}">
          <xlrd:rvb i="2927"/>
        </ext>
      </extLst>
    </bk>
    <bk>
      <extLst>
        <ext uri="{3e2802c4-a4d2-4d8b-9148-e3be6c30e623}">
          <xlrd:rvb i="2928"/>
        </ext>
      </extLst>
    </bk>
    <bk>
      <extLst>
        <ext uri="{3e2802c4-a4d2-4d8b-9148-e3be6c30e623}">
          <xlrd:rvb i="2929"/>
        </ext>
      </extLst>
    </bk>
    <bk>
      <extLst>
        <ext uri="{3e2802c4-a4d2-4d8b-9148-e3be6c30e623}">
          <xlrd:rvb i="2930"/>
        </ext>
      </extLst>
    </bk>
    <bk>
      <extLst>
        <ext uri="{3e2802c4-a4d2-4d8b-9148-e3be6c30e623}">
          <xlrd:rvb i="2931"/>
        </ext>
      </extLst>
    </bk>
    <bk>
      <extLst>
        <ext uri="{3e2802c4-a4d2-4d8b-9148-e3be6c30e623}">
          <xlrd:rvb i="2932"/>
        </ext>
      </extLst>
    </bk>
    <bk>
      <extLst>
        <ext uri="{3e2802c4-a4d2-4d8b-9148-e3be6c30e623}">
          <xlrd:rvb i="2933"/>
        </ext>
      </extLst>
    </bk>
    <bk>
      <extLst>
        <ext uri="{3e2802c4-a4d2-4d8b-9148-e3be6c30e623}">
          <xlrd:rvb i="2934"/>
        </ext>
      </extLst>
    </bk>
    <bk>
      <extLst>
        <ext uri="{3e2802c4-a4d2-4d8b-9148-e3be6c30e623}">
          <xlrd:rvb i="2935"/>
        </ext>
      </extLst>
    </bk>
    <bk>
      <extLst>
        <ext uri="{3e2802c4-a4d2-4d8b-9148-e3be6c30e623}">
          <xlrd:rvb i="2936"/>
        </ext>
      </extLst>
    </bk>
    <bk>
      <extLst>
        <ext uri="{3e2802c4-a4d2-4d8b-9148-e3be6c30e623}">
          <xlrd:rvb i="2937"/>
        </ext>
      </extLst>
    </bk>
    <bk>
      <extLst>
        <ext uri="{3e2802c4-a4d2-4d8b-9148-e3be6c30e623}">
          <xlrd:rvb i="2938"/>
        </ext>
      </extLst>
    </bk>
    <bk>
      <extLst>
        <ext uri="{3e2802c4-a4d2-4d8b-9148-e3be6c30e623}">
          <xlrd:rvb i="2939"/>
        </ext>
      </extLst>
    </bk>
    <bk>
      <extLst>
        <ext uri="{3e2802c4-a4d2-4d8b-9148-e3be6c30e623}">
          <xlrd:rvb i="2940"/>
        </ext>
      </extLst>
    </bk>
    <bk>
      <extLst>
        <ext uri="{3e2802c4-a4d2-4d8b-9148-e3be6c30e623}">
          <xlrd:rvb i="2941"/>
        </ext>
      </extLst>
    </bk>
    <bk>
      <extLst>
        <ext uri="{3e2802c4-a4d2-4d8b-9148-e3be6c30e623}">
          <xlrd:rvb i="2942"/>
        </ext>
      </extLst>
    </bk>
    <bk>
      <extLst>
        <ext uri="{3e2802c4-a4d2-4d8b-9148-e3be6c30e623}">
          <xlrd:rvb i="2943"/>
        </ext>
      </extLst>
    </bk>
    <bk>
      <extLst>
        <ext uri="{3e2802c4-a4d2-4d8b-9148-e3be6c30e623}">
          <xlrd:rvb i="2944"/>
        </ext>
      </extLst>
    </bk>
    <bk>
      <extLst>
        <ext uri="{3e2802c4-a4d2-4d8b-9148-e3be6c30e623}">
          <xlrd:rvb i="2945"/>
        </ext>
      </extLst>
    </bk>
    <bk>
      <extLst>
        <ext uri="{3e2802c4-a4d2-4d8b-9148-e3be6c30e623}">
          <xlrd:rvb i="2946"/>
        </ext>
      </extLst>
    </bk>
    <bk>
      <extLst>
        <ext uri="{3e2802c4-a4d2-4d8b-9148-e3be6c30e623}">
          <xlrd:rvb i="2947"/>
        </ext>
      </extLst>
    </bk>
    <bk>
      <extLst>
        <ext uri="{3e2802c4-a4d2-4d8b-9148-e3be6c30e623}">
          <xlrd:rvb i="2948"/>
        </ext>
      </extLst>
    </bk>
    <bk>
      <extLst>
        <ext uri="{3e2802c4-a4d2-4d8b-9148-e3be6c30e623}">
          <xlrd:rvb i="2949"/>
        </ext>
      </extLst>
    </bk>
    <bk>
      <extLst>
        <ext uri="{3e2802c4-a4d2-4d8b-9148-e3be6c30e623}">
          <xlrd:rvb i="2950"/>
        </ext>
      </extLst>
    </bk>
    <bk>
      <extLst>
        <ext uri="{3e2802c4-a4d2-4d8b-9148-e3be6c30e623}">
          <xlrd:rvb i="2951"/>
        </ext>
      </extLst>
    </bk>
    <bk>
      <extLst>
        <ext uri="{3e2802c4-a4d2-4d8b-9148-e3be6c30e623}">
          <xlrd:rvb i="2952"/>
        </ext>
      </extLst>
    </bk>
    <bk>
      <extLst>
        <ext uri="{3e2802c4-a4d2-4d8b-9148-e3be6c30e623}">
          <xlrd:rvb i="2953"/>
        </ext>
      </extLst>
    </bk>
    <bk>
      <extLst>
        <ext uri="{3e2802c4-a4d2-4d8b-9148-e3be6c30e623}">
          <xlrd:rvb i="2954"/>
        </ext>
      </extLst>
    </bk>
    <bk>
      <extLst>
        <ext uri="{3e2802c4-a4d2-4d8b-9148-e3be6c30e623}">
          <xlrd:rvb i="2955"/>
        </ext>
      </extLst>
    </bk>
    <bk>
      <extLst>
        <ext uri="{3e2802c4-a4d2-4d8b-9148-e3be6c30e623}">
          <xlrd:rvb i="2956"/>
        </ext>
      </extLst>
    </bk>
    <bk>
      <extLst>
        <ext uri="{3e2802c4-a4d2-4d8b-9148-e3be6c30e623}">
          <xlrd:rvb i="2957"/>
        </ext>
      </extLst>
    </bk>
    <bk>
      <extLst>
        <ext uri="{3e2802c4-a4d2-4d8b-9148-e3be6c30e623}">
          <xlrd:rvb i="2958"/>
        </ext>
      </extLst>
    </bk>
    <bk>
      <extLst>
        <ext uri="{3e2802c4-a4d2-4d8b-9148-e3be6c30e623}">
          <xlrd:rvb i="2959"/>
        </ext>
      </extLst>
    </bk>
    <bk>
      <extLst>
        <ext uri="{3e2802c4-a4d2-4d8b-9148-e3be6c30e623}">
          <xlrd:rvb i="2960"/>
        </ext>
      </extLst>
    </bk>
    <bk>
      <extLst>
        <ext uri="{3e2802c4-a4d2-4d8b-9148-e3be6c30e623}">
          <xlrd:rvb i="2961"/>
        </ext>
      </extLst>
    </bk>
    <bk>
      <extLst>
        <ext uri="{3e2802c4-a4d2-4d8b-9148-e3be6c30e623}">
          <xlrd:rvb i="2962"/>
        </ext>
      </extLst>
    </bk>
    <bk>
      <extLst>
        <ext uri="{3e2802c4-a4d2-4d8b-9148-e3be6c30e623}">
          <xlrd:rvb i="2963"/>
        </ext>
      </extLst>
    </bk>
    <bk>
      <extLst>
        <ext uri="{3e2802c4-a4d2-4d8b-9148-e3be6c30e623}">
          <xlrd:rvb i="2964"/>
        </ext>
      </extLst>
    </bk>
    <bk>
      <extLst>
        <ext uri="{3e2802c4-a4d2-4d8b-9148-e3be6c30e623}">
          <xlrd:rvb i="2965"/>
        </ext>
      </extLst>
    </bk>
    <bk>
      <extLst>
        <ext uri="{3e2802c4-a4d2-4d8b-9148-e3be6c30e623}">
          <xlrd:rvb i="2966"/>
        </ext>
      </extLst>
    </bk>
    <bk>
      <extLst>
        <ext uri="{3e2802c4-a4d2-4d8b-9148-e3be6c30e623}">
          <xlrd:rvb i="2967"/>
        </ext>
      </extLst>
    </bk>
    <bk>
      <extLst>
        <ext uri="{3e2802c4-a4d2-4d8b-9148-e3be6c30e623}">
          <xlrd:rvb i="2968"/>
        </ext>
      </extLst>
    </bk>
    <bk>
      <extLst>
        <ext uri="{3e2802c4-a4d2-4d8b-9148-e3be6c30e623}">
          <xlrd:rvb i="2969"/>
        </ext>
      </extLst>
    </bk>
    <bk>
      <extLst>
        <ext uri="{3e2802c4-a4d2-4d8b-9148-e3be6c30e623}">
          <xlrd:rvb i="2970"/>
        </ext>
      </extLst>
    </bk>
    <bk>
      <extLst>
        <ext uri="{3e2802c4-a4d2-4d8b-9148-e3be6c30e623}">
          <xlrd:rvb i="2971"/>
        </ext>
      </extLst>
    </bk>
    <bk>
      <extLst>
        <ext uri="{3e2802c4-a4d2-4d8b-9148-e3be6c30e623}">
          <xlrd:rvb i="2972"/>
        </ext>
      </extLst>
    </bk>
    <bk>
      <extLst>
        <ext uri="{3e2802c4-a4d2-4d8b-9148-e3be6c30e623}">
          <xlrd:rvb i="2973"/>
        </ext>
      </extLst>
    </bk>
    <bk>
      <extLst>
        <ext uri="{3e2802c4-a4d2-4d8b-9148-e3be6c30e623}">
          <xlrd:rvb i="2974"/>
        </ext>
      </extLst>
    </bk>
    <bk>
      <extLst>
        <ext uri="{3e2802c4-a4d2-4d8b-9148-e3be6c30e623}">
          <xlrd:rvb i="2975"/>
        </ext>
      </extLst>
    </bk>
    <bk>
      <extLst>
        <ext uri="{3e2802c4-a4d2-4d8b-9148-e3be6c30e623}">
          <xlrd:rvb i="2976"/>
        </ext>
      </extLst>
    </bk>
    <bk>
      <extLst>
        <ext uri="{3e2802c4-a4d2-4d8b-9148-e3be6c30e623}">
          <xlrd:rvb i="2977"/>
        </ext>
      </extLst>
    </bk>
    <bk>
      <extLst>
        <ext uri="{3e2802c4-a4d2-4d8b-9148-e3be6c30e623}">
          <xlrd:rvb i="2978"/>
        </ext>
      </extLst>
    </bk>
    <bk>
      <extLst>
        <ext uri="{3e2802c4-a4d2-4d8b-9148-e3be6c30e623}">
          <xlrd:rvb i="2979"/>
        </ext>
      </extLst>
    </bk>
    <bk>
      <extLst>
        <ext uri="{3e2802c4-a4d2-4d8b-9148-e3be6c30e623}">
          <xlrd:rvb i="2980"/>
        </ext>
      </extLst>
    </bk>
    <bk>
      <extLst>
        <ext uri="{3e2802c4-a4d2-4d8b-9148-e3be6c30e623}">
          <xlrd:rvb i="2981"/>
        </ext>
      </extLst>
    </bk>
    <bk>
      <extLst>
        <ext uri="{3e2802c4-a4d2-4d8b-9148-e3be6c30e623}">
          <xlrd:rvb i="2982"/>
        </ext>
      </extLst>
    </bk>
    <bk>
      <extLst>
        <ext uri="{3e2802c4-a4d2-4d8b-9148-e3be6c30e623}">
          <xlrd:rvb i="2983"/>
        </ext>
      </extLst>
    </bk>
    <bk>
      <extLst>
        <ext uri="{3e2802c4-a4d2-4d8b-9148-e3be6c30e623}">
          <xlrd:rvb i="2984"/>
        </ext>
      </extLst>
    </bk>
    <bk>
      <extLst>
        <ext uri="{3e2802c4-a4d2-4d8b-9148-e3be6c30e623}">
          <xlrd:rvb i="2985"/>
        </ext>
      </extLst>
    </bk>
    <bk>
      <extLst>
        <ext uri="{3e2802c4-a4d2-4d8b-9148-e3be6c30e623}">
          <xlrd:rvb i="2986"/>
        </ext>
      </extLst>
    </bk>
    <bk>
      <extLst>
        <ext uri="{3e2802c4-a4d2-4d8b-9148-e3be6c30e623}">
          <xlrd:rvb i="2987"/>
        </ext>
      </extLst>
    </bk>
    <bk>
      <extLst>
        <ext uri="{3e2802c4-a4d2-4d8b-9148-e3be6c30e623}">
          <xlrd:rvb i="2988"/>
        </ext>
      </extLst>
    </bk>
    <bk>
      <extLst>
        <ext uri="{3e2802c4-a4d2-4d8b-9148-e3be6c30e623}">
          <xlrd:rvb i="2989"/>
        </ext>
      </extLst>
    </bk>
    <bk>
      <extLst>
        <ext uri="{3e2802c4-a4d2-4d8b-9148-e3be6c30e623}">
          <xlrd:rvb i="2990"/>
        </ext>
      </extLst>
    </bk>
    <bk>
      <extLst>
        <ext uri="{3e2802c4-a4d2-4d8b-9148-e3be6c30e623}">
          <xlrd:rvb i="2991"/>
        </ext>
      </extLst>
    </bk>
    <bk>
      <extLst>
        <ext uri="{3e2802c4-a4d2-4d8b-9148-e3be6c30e623}">
          <xlrd:rvb i="2992"/>
        </ext>
      </extLst>
    </bk>
    <bk>
      <extLst>
        <ext uri="{3e2802c4-a4d2-4d8b-9148-e3be6c30e623}">
          <xlrd:rvb i="2993"/>
        </ext>
      </extLst>
    </bk>
    <bk>
      <extLst>
        <ext uri="{3e2802c4-a4d2-4d8b-9148-e3be6c30e623}">
          <xlrd:rvb i="2994"/>
        </ext>
      </extLst>
    </bk>
    <bk>
      <extLst>
        <ext uri="{3e2802c4-a4d2-4d8b-9148-e3be6c30e623}">
          <xlrd:rvb i="2995"/>
        </ext>
      </extLst>
    </bk>
    <bk>
      <extLst>
        <ext uri="{3e2802c4-a4d2-4d8b-9148-e3be6c30e623}">
          <xlrd:rvb i="2996"/>
        </ext>
      </extLst>
    </bk>
    <bk>
      <extLst>
        <ext uri="{3e2802c4-a4d2-4d8b-9148-e3be6c30e623}">
          <xlrd:rvb i="2997"/>
        </ext>
      </extLst>
    </bk>
    <bk>
      <extLst>
        <ext uri="{3e2802c4-a4d2-4d8b-9148-e3be6c30e623}">
          <xlrd:rvb i="2998"/>
        </ext>
      </extLst>
    </bk>
    <bk>
      <extLst>
        <ext uri="{3e2802c4-a4d2-4d8b-9148-e3be6c30e623}">
          <xlrd:rvb i="2999"/>
        </ext>
      </extLst>
    </bk>
    <bk>
      <extLst>
        <ext uri="{3e2802c4-a4d2-4d8b-9148-e3be6c30e623}">
          <xlrd:rvb i="3000"/>
        </ext>
      </extLst>
    </bk>
    <bk>
      <extLst>
        <ext uri="{3e2802c4-a4d2-4d8b-9148-e3be6c30e623}">
          <xlrd:rvb i="3001"/>
        </ext>
      </extLst>
    </bk>
    <bk>
      <extLst>
        <ext uri="{3e2802c4-a4d2-4d8b-9148-e3be6c30e623}">
          <xlrd:rvb i="3002"/>
        </ext>
      </extLst>
    </bk>
    <bk>
      <extLst>
        <ext uri="{3e2802c4-a4d2-4d8b-9148-e3be6c30e623}">
          <xlrd:rvb i="3003"/>
        </ext>
      </extLst>
    </bk>
    <bk>
      <extLst>
        <ext uri="{3e2802c4-a4d2-4d8b-9148-e3be6c30e623}">
          <xlrd:rvb i="3004"/>
        </ext>
      </extLst>
    </bk>
    <bk>
      <extLst>
        <ext uri="{3e2802c4-a4d2-4d8b-9148-e3be6c30e623}">
          <xlrd:rvb i="3005"/>
        </ext>
      </extLst>
    </bk>
    <bk>
      <extLst>
        <ext uri="{3e2802c4-a4d2-4d8b-9148-e3be6c30e623}">
          <xlrd:rvb i="3006"/>
        </ext>
      </extLst>
    </bk>
    <bk>
      <extLst>
        <ext uri="{3e2802c4-a4d2-4d8b-9148-e3be6c30e623}">
          <xlrd:rvb i="3007"/>
        </ext>
      </extLst>
    </bk>
    <bk>
      <extLst>
        <ext uri="{3e2802c4-a4d2-4d8b-9148-e3be6c30e623}">
          <xlrd:rvb i="3008"/>
        </ext>
      </extLst>
    </bk>
    <bk>
      <extLst>
        <ext uri="{3e2802c4-a4d2-4d8b-9148-e3be6c30e623}">
          <xlrd:rvb i="3009"/>
        </ext>
      </extLst>
    </bk>
    <bk>
      <extLst>
        <ext uri="{3e2802c4-a4d2-4d8b-9148-e3be6c30e623}">
          <xlrd:rvb i="3010"/>
        </ext>
      </extLst>
    </bk>
    <bk>
      <extLst>
        <ext uri="{3e2802c4-a4d2-4d8b-9148-e3be6c30e623}">
          <xlrd:rvb i="3011"/>
        </ext>
      </extLst>
    </bk>
    <bk>
      <extLst>
        <ext uri="{3e2802c4-a4d2-4d8b-9148-e3be6c30e623}">
          <xlrd:rvb i="3012"/>
        </ext>
      </extLst>
    </bk>
    <bk>
      <extLst>
        <ext uri="{3e2802c4-a4d2-4d8b-9148-e3be6c30e623}">
          <xlrd:rvb i="3013"/>
        </ext>
      </extLst>
    </bk>
    <bk>
      <extLst>
        <ext uri="{3e2802c4-a4d2-4d8b-9148-e3be6c30e623}">
          <xlrd:rvb i="3014"/>
        </ext>
      </extLst>
    </bk>
    <bk>
      <extLst>
        <ext uri="{3e2802c4-a4d2-4d8b-9148-e3be6c30e623}">
          <xlrd:rvb i="3015"/>
        </ext>
      </extLst>
    </bk>
    <bk>
      <extLst>
        <ext uri="{3e2802c4-a4d2-4d8b-9148-e3be6c30e623}">
          <xlrd:rvb i="3016"/>
        </ext>
      </extLst>
    </bk>
    <bk>
      <extLst>
        <ext uri="{3e2802c4-a4d2-4d8b-9148-e3be6c30e623}">
          <xlrd:rvb i="3017"/>
        </ext>
      </extLst>
    </bk>
    <bk>
      <extLst>
        <ext uri="{3e2802c4-a4d2-4d8b-9148-e3be6c30e623}">
          <xlrd:rvb i="3018"/>
        </ext>
      </extLst>
    </bk>
    <bk>
      <extLst>
        <ext uri="{3e2802c4-a4d2-4d8b-9148-e3be6c30e623}">
          <xlrd:rvb i="3019"/>
        </ext>
      </extLst>
    </bk>
    <bk>
      <extLst>
        <ext uri="{3e2802c4-a4d2-4d8b-9148-e3be6c30e623}">
          <xlrd:rvb i="3020"/>
        </ext>
      </extLst>
    </bk>
    <bk>
      <extLst>
        <ext uri="{3e2802c4-a4d2-4d8b-9148-e3be6c30e623}">
          <xlrd:rvb i="3021"/>
        </ext>
      </extLst>
    </bk>
    <bk>
      <extLst>
        <ext uri="{3e2802c4-a4d2-4d8b-9148-e3be6c30e623}">
          <xlrd:rvb i="3022"/>
        </ext>
      </extLst>
    </bk>
    <bk>
      <extLst>
        <ext uri="{3e2802c4-a4d2-4d8b-9148-e3be6c30e623}">
          <xlrd:rvb i="3023"/>
        </ext>
      </extLst>
    </bk>
    <bk>
      <extLst>
        <ext uri="{3e2802c4-a4d2-4d8b-9148-e3be6c30e623}">
          <xlrd:rvb i="3024"/>
        </ext>
      </extLst>
    </bk>
    <bk>
      <extLst>
        <ext uri="{3e2802c4-a4d2-4d8b-9148-e3be6c30e623}">
          <xlrd:rvb i="3025"/>
        </ext>
      </extLst>
    </bk>
    <bk>
      <extLst>
        <ext uri="{3e2802c4-a4d2-4d8b-9148-e3be6c30e623}">
          <xlrd:rvb i="3026"/>
        </ext>
      </extLst>
    </bk>
    <bk>
      <extLst>
        <ext uri="{3e2802c4-a4d2-4d8b-9148-e3be6c30e623}">
          <xlrd:rvb i="3027"/>
        </ext>
      </extLst>
    </bk>
    <bk>
      <extLst>
        <ext uri="{3e2802c4-a4d2-4d8b-9148-e3be6c30e623}">
          <xlrd:rvb i="3028"/>
        </ext>
      </extLst>
    </bk>
    <bk>
      <extLst>
        <ext uri="{3e2802c4-a4d2-4d8b-9148-e3be6c30e623}">
          <xlrd:rvb i="3029"/>
        </ext>
      </extLst>
    </bk>
    <bk>
      <extLst>
        <ext uri="{3e2802c4-a4d2-4d8b-9148-e3be6c30e623}">
          <xlrd:rvb i="3030"/>
        </ext>
      </extLst>
    </bk>
    <bk>
      <extLst>
        <ext uri="{3e2802c4-a4d2-4d8b-9148-e3be6c30e623}">
          <xlrd:rvb i="3031"/>
        </ext>
      </extLst>
    </bk>
    <bk>
      <extLst>
        <ext uri="{3e2802c4-a4d2-4d8b-9148-e3be6c30e623}">
          <xlrd:rvb i="3032"/>
        </ext>
      </extLst>
    </bk>
    <bk>
      <extLst>
        <ext uri="{3e2802c4-a4d2-4d8b-9148-e3be6c30e623}">
          <xlrd:rvb i="3033"/>
        </ext>
      </extLst>
    </bk>
    <bk>
      <extLst>
        <ext uri="{3e2802c4-a4d2-4d8b-9148-e3be6c30e623}">
          <xlrd:rvb i="3034"/>
        </ext>
      </extLst>
    </bk>
    <bk>
      <extLst>
        <ext uri="{3e2802c4-a4d2-4d8b-9148-e3be6c30e623}">
          <xlrd:rvb i="3035"/>
        </ext>
      </extLst>
    </bk>
    <bk>
      <extLst>
        <ext uri="{3e2802c4-a4d2-4d8b-9148-e3be6c30e623}">
          <xlrd:rvb i="3036"/>
        </ext>
      </extLst>
    </bk>
    <bk>
      <extLst>
        <ext uri="{3e2802c4-a4d2-4d8b-9148-e3be6c30e623}">
          <xlrd:rvb i="3037"/>
        </ext>
      </extLst>
    </bk>
    <bk>
      <extLst>
        <ext uri="{3e2802c4-a4d2-4d8b-9148-e3be6c30e623}">
          <xlrd:rvb i="3038"/>
        </ext>
      </extLst>
    </bk>
    <bk>
      <extLst>
        <ext uri="{3e2802c4-a4d2-4d8b-9148-e3be6c30e623}">
          <xlrd:rvb i="3039"/>
        </ext>
      </extLst>
    </bk>
    <bk>
      <extLst>
        <ext uri="{3e2802c4-a4d2-4d8b-9148-e3be6c30e623}">
          <xlrd:rvb i="3040"/>
        </ext>
      </extLst>
    </bk>
    <bk>
      <extLst>
        <ext uri="{3e2802c4-a4d2-4d8b-9148-e3be6c30e623}">
          <xlrd:rvb i="3041"/>
        </ext>
      </extLst>
    </bk>
    <bk>
      <extLst>
        <ext uri="{3e2802c4-a4d2-4d8b-9148-e3be6c30e623}">
          <xlrd:rvb i="3042"/>
        </ext>
      </extLst>
    </bk>
    <bk>
      <extLst>
        <ext uri="{3e2802c4-a4d2-4d8b-9148-e3be6c30e623}">
          <xlrd:rvb i="3043"/>
        </ext>
      </extLst>
    </bk>
    <bk>
      <extLst>
        <ext uri="{3e2802c4-a4d2-4d8b-9148-e3be6c30e623}">
          <xlrd:rvb i="3044"/>
        </ext>
      </extLst>
    </bk>
    <bk>
      <extLst>
        <ext uri="{3e2802c4-a4d2-4d8b-9148-e3be6c30e623}">
          <xlrd:rvb i="3045"/>
        </ext>
      </extLst>
    </bk>
    <bk>
      <extLst>
        <ext uri="{3e2802c4-a4d2-4d8b-9148-e3be6c30e623}">
          <xlrd:rvb i="3046"/>
        </ext>
      </extLst>
    </bk>
    <bk>
      <extLst>
        <ext uri="{3e2802c4-a4d2-4d8b-9148-e3be6c30e623}">
          <xlrd:rvb i="3047"/>
        </ext>
      </extLst>
    </bk>
    <bk>
      <extLst>
        <ext uri="{3e2802c4-a4d2-4d8b-9148-e3be6c30e623}">
          <xlrd:rvb i="3048"/>
        </ext>
      </extLst>
    </bk>
    <bk>
      <extLst>
        <ext uri="{3e2802c4-a4d2-4d8b-9148-e3be6c30e623}">
          <xlrd:rvb i="3049"/>
        </ext>
      </extLst>
    </bk>
    <bk>
      <extLst>
        <ext uri="{3e2802c4-a4d2-4d8b-9148-e3be6c30e623}">
          <xlrd:rvb i="3050"/>
        </ext>
      </extLst>
    </bk>
    <bk>
      <extLst>
        <ext uri="{3e2802c4-a4d2-4d8b-9148-e3be6c30e623}">
          <xlrd:rvb i="3051"/>
        </ext>
      </extLst>
    </bk>
    <bk>
      <extLst>
        <ext uri="{3e2802c4-a4d2-4d8b-9148-e3be6c30e623}">
          <xlrd:rvb i="3052"/>
        </ext>
      </extLst>
    </bk>
    <bk>
      <extLst>
        <ext uri="{3e2802c4-a4d2-4d8b-9148-e3be6c30e623}">
          <xlrd:rvb i="3053"/>
        </ext>
      </extLst>
    </bk>
    <bk>
      <extLst>
        <ext uri="{3e2802c4-a4d2-4d8b-9148-e3be6c30e623}">
          <xlrd:rvb i="3054"/>
        </ext>
      </extLst>
    </bk>
    <bk>
      <extLst>
        <ext uri="{3e2802c4-a4d2-4d8b-9148-e3be6c30e623}">
          <xlrd:rvb i="3055"/>
        </ext>
      </extLst>
    </bk>
    <bk>
      <extLst>
        <ext uri="{3e2802c4-a4d2-4d8b-9148-e3be6c30e623}">
          <xlrd:rvb i="3056"/>
        </ext>
      </extLst>
    </bk>
    <bk>
      <extLst>
        <ext uri="{3e2802c4-a4d2-4d8b-9148-e3be6c30e623}">
          <xlrd:rvb i="3057"/>
        </ext>
      </extLst>
    </bk>
    <bk>
      <extLst>
        <ext uri="{3e2802c4-a4d2-4d8b-9148-e3be6c30e623}">
          <xlrd:rvb i="3058"/>
        </ext>
      </extLst>
    </bk>
    <bk>
      <extLst>
        <ext uri="{3e2802c4-a4d2-4d8b-9148-e3be6c30e623}">
          <xlrd:rvb i="3059"/>
        </ext>
      </extLst>
    </bk>
    <bk>
      <extLst>
        <ext uri="{3e2802c4-a4d2-4d8b-9148-e3be6c30e623}">
          <xlrd:rvb i="3060"/>
        </ext>
      </extLst>
    </bk>
    <bk>
      <extLst>
        <ext uri="{3e2802c4-a4d2-4d8b-9148-e3be6c30e623}">
          <xlrd:rvb i="3061"/>
        </ext>
      </extLst>
    </bk>
    <bk>
      <extLst>
        <ext uri="{3e2802c4-a4d2-4d8b-9148-e3be6c30e623}">
          <xlrd:rvb i="3062"/>
        </ext>
      </extLst>
    </bk>
    <bk>
      <extLst>
        <ext uri="{3e2802c4-a4d2-4d8b-9148-e3be6c30e623}">
          <xlrd:rvb i="3063"/>
        </ext>
      </extLst>
    </bk>
    <bk>
      <extLst>
        <ext uri="{3e2802c4-a4d2-4d8b-9148-e3be6c30e623}">
          <xlrd:rvb i="3064"/>
        </ext>
      </extLst>
    </bk>
    <bk>
      <extLst>
        <ext uri="{3e2802c4-a4d2-4d8b-9148-e3be6c30e623}">
          <xlrd:rvb i="3065"/>
        </ext>
      </extLst>
    </bk>
    <bk>
      <extLst>
        <ext uri="{3e2802c4-a4d2-4d8b-9148-e3be6c30e623}">
          <xlrd:rvb i="3066"/>
        </ext>
      </extLst>
    </bk>
    <bk>
      <extLst>
        <ext uri="{3e2802c4-a4d2-4d8b-9148-e3be6c30e623}">
          <xlrd:rvb i="3067"/>
        </ext>
      </extLst>
    </bk>
    <bk>
      <extLst>
        <ext uri="{3e2802c4-a4d2-4d8b-9148-e3be6c30e623}">
          <xlrd:rvb i="3068"/>
        </ext>
      </extLst>
    </bk>
    <bk>
      <extLst>
        <ext uri="{3e2802c4-a4d2-4d8b-9148-e3be6c30e623}">
          <xlrd:rvb i="3069"/>
        </ext>
      </extLst>
    </bk>
    <bk>
      <extLst>
        <ext uri="{3e2802c4-a4d2-4d8b-9148-e3be6c30e623}">
          <xlrd:rvb i="3070"/>
        </ext>
      </extLst>
    </bk>
    <bk>
      <extLst>
        <ext uri="{3e2802c4-a4d2-4d8b-9148-e3be6c30e623}">
          <xlrd:rvb i="3071"/>
        </ext>
      </extLst>
    </bk>
    <bk>
      <extLst>
        <ext uri="{3e2802c4-a4d2-4d8b-9148-e3be6c30e623}">
          <xlrd:rvb i="3072"/>
        </ext>
      </extLst>
    </bk>
    <bk>
      <extLst>
        <ext uri="{3e2802c4-a4d2-4d8b-9148-e3be6c30e623}">
          <xlrd:rvb i="3073"/>
        </ext>
      </extLst>
    </bk>
    <bk>
      <extLst>
        <ext uri="{3e2802c4-a4d2-4d8b-9148-e3be6c30e623}">
          <xlrd:rvb i="3074"/>
        </ext>
      </extLst>
    </bk>
    <bk>
      <extLst>
        <ext uri="{3e2802c4-a4d2-4d8b-9148-e3be6c30e623}">
          <xlrd:rvb i="3075"/>
        </ext>
      </extLst>
    </bk>
    <bk>
      <extLst>
        <ext uri="{3e2802c4-a4d2-4d8b-9148-e3be6c30e623}">
          <xlrd:rvb i="3076"/>
        </ext>
      </extLst>
    </bk>
    <bk>
      <extLst>
        <ext uri="{3e2802c4-a4d2-4d8b-9148-e3be6c30e623}">
          <xlrd:rvb i="3077"/>
        </ext>
      </extLst>
    </bk>
    <bk>
      <extLst>
        <ext uri="{3e2802c4-a4d2-4d8b-9148-e3be6c30e623}">
          <xlrd:rvb i="3078"/>
        </ext>
      </extLst>
    </bk>
    <bk>
      <extLst>
        <ext uri="{3e2802c4-a4d2-4d8b-9148-e3be6c30e623}">
          <xlrd:rvb i="3079"/>
        </ext>
      </extLst>
    </bk>
    <bk>
      <extLst>
        <ext uri="{3e2802c4-a4d2-4d8b-9148-e3be6c30e623}">
          <xlrd:rvb i="3080"/>
        </ext>
      </extLst>
    </bk>
    <bk>
      <extLst>
        <ext uri="{3e2802c4-a4d2-4d8b-9148-e3be6c30e623}">
          <xlrd:rvb i="3081"/>
        </ext>
      </extLst>
    </bk>
    <bk>
      <extLst>
        <ext uri="{3e2802c4-a4d2-4d8b-9148-e3be6c30e623}">
          <xlrd:rvb i="3082"/>
        </ext>
      </extLst>
    </bk>
    <bk>
      <extLst>
        <ext uri="{3e2802c4-a4d2-4d8b-9148-e3be6c30e623}">
          <xlrd:rvb i="3083"/>
        </ext>
      </extLst>
    </bk>
    <bk>
      <extLst>
        <ext uri="{3e2802c4-a4d2-4d8b-9148-e3be6c30e623}">
          <xlrd:rvb i="3084"/>
        </ext>
      </extLst>
    </bk>
    <bk>
      <extLst>
        <ext uri="{3e2802c4-a4d2-4d8b-9148-e3be6c30e623}">
          <xlrd:rvb i="3085"/>
        </ext>
      </extLst>
    </bk>
    <bk>
      <extLst>
        <ext uri="{3e2802c4-a4d2-4d8b-9148-e3be6c30e623}">
          <xlrd:rvb i="3086"/>
        </ext>
      </extLst>
    </bk>
    <bk>
      <extLst>
        <ext uri="{3e2802c4-a4d2-4d8b-9148-e3be6c30e623}">
          <xlrd:rvb i="3087"/>
        </ext>
      </extLst>
    </bk>
    <bk>
      <extLst>
        <ext uri="{3e2802c4-a4d2-4d8b-9148-e3be6c30e623}">
          <xlrd:rvb i="3088"/>
        </ext>
      </extLst>
    </bk>
    <bk>
      <extLst>
        <ext uri="{3e2802c4-a4d2-4d8b-9148-e3be6c30e623}">
          <xlrd:rvb i="3089"/>
        </ext>
      </extLst>
    </bk>
    <bk>
      <extLst>
        <ext uri="{3e2802c4-a4d2-4d8b-9148-e3be6c30e623}">
          <xlrd:rvb i="3090"/>
        </ext>
      </extLst>
    </bk>
    <bk>
      <extLst>
        <ext uri="{3e2802c4-a4d2-4d8b-9148-e3be6c30e623}">
          <xlrd:rvb i="3091"/>
        </ext>
      </extLst>
    </bk>
    <bk>
      <extLst>
        <ext uri="{3e2802c4-a4d2-4d8b-9148-e3be6c30e623}">
          <xlrd:rvb i="3092"/>
        </ext>
      </extLst>
    </bk>
    <bk>
      <extLst>
        <ext uri="{3e2802c4-a4d2-4d8b-9148-e3be6c30e623}">
          <xlrd:rvb i="3093"/>
        </ext>
      </extLst>
    </bk>
    <bk>
      <extLst>
        <ext uri="{3e2802c4-a4d2-4d8b-9148-e3be6c30e623}">
          <xlrd:rvb i="3094"/>
        </ext>
      </extLst>
    </bk>
    <bk>
      <extLst>
        <ext uri="{3e2802c4-a4d2-4d8b-9148-e3be6c30e623}">
          <xlrd:rvb i="3095"/>
        </ext>
      </extLst>
    </bk>
    <bk>
      <extLst>
        <ext uri="{3e2802c4-a4d2-4d8b-9148-e3be6c30e623}">
          <xlrd:rvb i="3096"/>
        </ext>
      </extLst>
    </bk>
    <bk>
      <extLst>
        <ext uri="{3e2802c4-a4d2-4d8b-9148-e3be6c30e623}">
          <xlrd:rvb i="3097"/>
        </ext>
      </extLst>
    </bk>
    <bk>
      <extLst>
        <ext uri="{3e2802c4-a4d2-4d8b-9148-e3be6c30e623}">
          <xlrd:rvb i="3098"/>
        </ext>
      </extLst>
    </bk>
    <bk>
      <extLst>
        <ext uri="{3e2802c4-a4d2-4d8b-9148-e3be6c30e623}">
          <xlrd:rvb i="3099"/>
        </ext>
      </extLst>
    </bk>
    <bk>
      <extLst>
        <ext uri="{3e2802c4-a4d2-4d8b-9148-e3be6c30e623}">
          <xlrd:rvb i="3100"/>
        </ext>
      </extLst>
    </bk>
    <bk>
      <extLst>
        <ext uri="{3e2802c4-a4d2-4d8b-9148-e3be6c30e623}">
          <xlrd:rvb i="3101"/>
        </ext>
      </extLst>
    </bk>
    <bk>
      <extLst>
        <ext uri="{3e2802c4-a4d2-4d8b-9148-e3be6c30e623}">
          <xlrd:rvb i="3102"/>
        </ext>
      </extLst>
    </bk>
    <bk>
      <extLst>
        <ext uri="{3e2802c4-a4d2-4d8b-9148-e3be6c30e623}">
          <xlrd:rvb i="3103"/>
        </ext>
      </extLst>
    </bk>
    <bk>
      <extLst>
        <ext uri="{3e2802c4-a4d2-4d8b-9148-e3be6c30e623}">
          <xlrd:rvb i="3104"/>
        </ext>
      </extLst>
    </bk>
    <bk>
      <extLst>
        <ext uri="{3e2802c4-a4d2-4d8b-9148-e3be6c30e623}">
          <xlrd:rvb i="3105"/>
        </ext>
      </extLst>
    </bk>
    <bk>
      <extLst>
        <ext uri="{3e2802c4-a4d2-4d8b-9148-e3be6c30e623}">
          <xlrd:rvb i="3106"/>
        </ext>
      </extLst>
    </bk>
    <bk>
      <extLst>
        <ext uri="{3e2802c4-a4d2-4d8b-9148-e3be6c30e623}">
          <xlrd:rvb i="3107"/>
        </ext>
      </extLst>
    </bk>
    <bk>
      <extLst>
        <ext uri="{3e2802c4-a4d2-4d8b-9148-e3be6c30e623}">
          <xlrd:rvb i="3108"/>
        </ext>
      </extLst>
    </bk>
    <bk>
      <extLst>
        <ext uri="{3e2802c4-a4d2-4d8b-9148-e3be6c30e623}">
          <xlrd:rvb i="3109"/>
        </ext>
      </extLst>
    </bk>
    <bk>
      <extLst>
        <ext uri="{3e2802c4-a4d2-4d8b-9148-e3be6c30e623}">
          <xlrd:rvb i="3110"/>
        </ext>
      </extLst>
    </bk>
    <bk>
      <extLst>
        <ext uri="{3e2802c4-a4d2-4d8b-9148-e3be6c30e623}">
          <xlrd:rvb i="3111"/>
        </ext>
      </extLst>
    </bk>
    <bk>
      <extLst>
        <ext uri="{3e2802c4-a4d2-4d8b-9148-e3be6c30e623}">
          <xlrd:rvb i="3112"/>
        </ext>
      </extLst>
    </bk>
    <bk>
      <extLst>
        <ext uri="{3e2802c4-a4d2-4d8b-9148-e3be6c30e623}">
          <xlrd:rvb i="3113"/>
        </ext>
      </extLst>
    </bk>
    <bk>
      <extLst>
        <ext uri="{3e2802c4-a4d2-4d8b-9148-e3be6c30e623}">
          <xlrd:rvb i="3114"/>
        </ext>
      </extLst>
    </bk>
    <bk>
      <extLst>
        <ext uri="{3e2802c4-a4d2-4d8b-9148-e3be6c30e623}">
          <xlrd:rvb i="3115"/>
        </ext>
      </extLst>
    </bk>
    <bk>
      <extLst>
        <ext uri="{3e2802c4-a4d2-4d8b-9148-e3be6c30e623}">
          <xlrd:rvb i="3116"/>
        </ext>
      </extLst>
    </bk>
    <bk>
      <extLst>
        <ext uri="{3e2802c4-a4d2-4d8b-9148-e3be6c30e623}">
          <xlrd:rvb i="3117"/>
        </ext>
      </extLst>
    </bk>
    <bk>
      <extLst>
        <ext uri="{3e2802c4-a4d2-4d8b-9148-e3be6c30e623}">
          <xlrd:rvb i="3118"/>
        </ext>
      </extLst>
    </bk>
    <bk>
      <extLst>
        <ext uri="{3e2802c4-a4d2-4d8b-9148-e3be6c30e623}">
          <xlrd:rvb i="3119"/>
        </ext>
      </extLst>
    </bk>
    <bk>
      <extLst>
        <ext uri="{3e2802c4-a4d2-4d8b-9148-e3be6c30e623}">
          <xlrd:rvb i="3120"/>
        </ext>
      </extLst>
    </bk>
    <bk>
      <extLst>
        <ext uri="{3e2802c4-a4d2-4d8b-9148-e3be6c30e623}">
          <xlrd:rvb i="3121"/>
        </ext>
      </extLst>
    </bk>
    <bk>
      <extLst>
        <ext uri="{3e2802c4-a4d2-4d8b-9148-e3be6c30e623}">
          <xlrd:rvb i="3122"/>
        </ext>
      </extLst>
    </bk>
    <bk>
      <extLst>
        <ext uri="{3e2802c4-a4d2-4d8b-9148-e3be6c30e623}">
          <xlrd:rvb i="3123"/>
        </ext>
      </extLst>
    </bk>
    <bk>
      <extLst>
        <ext uri="{3e2802c4-a4d2-4d8b-9148-e3be6c30e623}">
          <xlrd:rvb i="3124"/>
        </ext>
      </extLst>
    </bk>
    <bk>
      <extLst>
        <ext uri="{3e2802c4-a4d2-4d8b-9148-e3be6c30e623}">
          <xlrd:rvb i="3125"/>
        </ext>
      </extLst>
    </bk>
    <bk>
      <extLst>
        <ext uri="{3e2802c4-a4d2-4d8b-9148-e3be6c30e623}">
          <xlrd:rvb i="3126"/>
        </ext>
      </extLst>
    </bk>
    <bk>
      <extLst>
        <ext uri="{3e2802c4-a4d2-4d8b-9148-e3be6c30e623}">
          <xlrd:rvb i="3127"/>
        </ext>
      </extLst>
    </bk>
    <bk>
      <extLst>
        <ext uri="{3e2802c4-a4d2-4d8b-9148-e3be6c30e623}">
          <xlrd:rvb i="3128"/>
        </ext>
      </extLst>
    </bk>
    <bk>
      <extLst>
        <ext uri="{3e2802c4-a4d2-4d8b-9148-e3be6c30e623}">
          <xlrd:rvb i="3129"/>
        </ext>
      </extLst>
    </bk>
    <bk>
      <extLst>
        <ext uri="{3e2802c4-a4d2-4d8b-9148-e3be6c30e623}">
          <xlrd:rvb i="3130"/>
        </ext>
      </extLst>
    </bk>
    <bk>
      <extLst>
        <ext uri="{3e2802c4-a4d2-4d8b-9148-e3be6c30e623}">
          <xlrd:rvb i="3131"/>
        </ext>
      </extLst>
    </bk>
    <bk>
      <extLst>
        <ext uri="{3e2802c4-a4d2-4d8b-9148-e3be6c30e623}">
          <xlrd:rvb i="3132"/>
        </ext>
      </extLst>
    </bk>
    <bk>
      <extLst>
        <ext uri="{3e2802c4-a4d2-4d8b-9148-e3be6c30e623}">
          <xlrd:rvb i="3133"/>
        </ext>
      </extLst>
    </bk>
    <bk>
      <extLst>
        <ext uri="{3e2802c4-a4d2-4d8b-9148-e3be6c30e623}">
          <xlrd:rvb i="3134"/>
        </ext>
      </extLst>
    </bk>
    <bk>
      <extLst>
        <ext uri="{3e2802c4-a4d2-4d8b-9148-e3be6c30e623}">
          <xlrd:rvb i="3135"/>
        </ext>
      </extLst>
    </bk>
    <bk>
      <extLst>
        <ext uri="{3e2802c4-a4d2-4d8b-9148-e3be6c30e623}">
          <xlrd:rvb i="3136"/>
        </ext>
      </extLst>
    </bk>
    <bk>
      <extLst>
        <ext uri="{3e2802c4-a4d2-4d8b-9148-e3be6c30e623}">
          <xlrd:rvb i="3137"/>
        </ext>
      </extLst>
    </bk>
    <bk>
      <extLst>
        <ext uri="{3e2802c4-a4d2-4d8b-9148-e3be6c30e623}">
          <xlrd:rvb i="3138"/>
        </ext>
      </extLst>
    </bk>
    <bk>
      <extLst>
        <ext uri="{3e2802c4-a4d2-4d8b-9148-e3be6c30e623}">
          <xlrd:rvb i="3139"/>
        </ext>
      </extLst>
    </bk>
    <bk>
      <extLst>
        <ext uri="{3e2802c4-a4d2-4d8b-9148-e3be6c30e623}">
          <xlrd:rvb i="3140"/>
        </ext>
      </extLst>
    </bk>
    <bk>
      <extLst>
        <ext uri="{3e2802c4-a4d2-4d8b-9148-e3be6c30e623}">
          <xlrd:rvb i="3141"/>
        </ext>
      </extLst>
    </bk>
    <bk>
      <extLst>
        <ext uri="{3e2802c4-a4d2-4d8b-9148-e3be6c30e623}">
          <xlrd:rvb i="3142"/>
        </ext>
      </extLst>
    </bk>
    <bk>
      <extLst>
        <ext uri="{3e2802c4-a4d2-4d8b-9148-e3be6c30e623}">
          <xlrd:rvb i="3143"/>
        </ext>
      </extLst>
    </bk>
    <bk>
      <extLst>
        <ext uri="{3e2802c4-a4d2-4d8b-9148-e3be6c30e623}">
          <xlrd:rvb i="3144"/>
        </ext>
      </extLst>
    </bk>
    <bk>
      <extLst>
        <ext uri="{3e2802c4-a4d2-4d8b-9148-e3be6c30e623}">
          <xlrd:rvb i="3145"/>
        </ext>
      </extLst>
    </bk>
    <bk>
      <extLst>
        <ext uri="{3e2802c4-a4d2-4d8b-9148-e3be6c30e623}">
          <xlrd:rvb i="3146"/>
        </ext>
      </extLst>
    </bk>
    <bk>
      <extLst>
        <ext uri="{3e2802c4-a4d2-4d8b-9148-e3be6c30e623}">
          <xlrd:rvb i="3147"/>
        </ext>
      </extLst>
    </bk>
    <bk>
      <extLst>
        <ext uri="{3e2802c4-a4d2-4d8b-9148-e3be6c30e623}">
          <xlrd:rvb i="3148"/>
        </ext>
      </extLst>
    </bk>
    <bk>
      <extLst>
        <ext uri="{3e2802c4-a4d2-4d8b-9148-e3be6c30e623}">
          <xlrd:rvb i="3149"/>
        </ext>
      </extLst>
    </bk>
    <bk>
      <extLst>
        <ext uri="{3e2802c4-a4d2-4d8b-9148-e3be6c30e623}">
          <xlrd:rvb i="3150"/>
        </ext>
      </extLst>
    </bk>
    <bk>
      <extLst>
        <ext uri="{3e2802c4-a4d2-4d8b-9148-e3be6c30e623}">
          <xlrd:rvb i="3151"/>
        </ext>
      </extLst>
    </bk>
    <bk>
      <extLst>
        <ext uri="{3e2802c4-a4d2-4d8b-9148-e3be6c30e623}">
          <xlrd:rvb i="3152"/>
        </ext>
      </extLst>
    </bk>
    <bk>
      <extLst>
        <ext uri="{3e2802c4-a4d2-4d8b-9148-e3be6c30e623}">
          <xlrd:rvb i="3153"/>
        </ext>
      </extLst>
    </bk>
    <bk>
      <extLst>
        <ext uri="{3e2802c4-a4d2-4d8b-9148-e3be6c30e623}">
          <xlrd:rvb i="3154"/>
        </ext>
      </extLst>
    </bk>
    <bk>
      <extLst>
        <ext uri="{3e2802c4-a4d2-4d8b-9148-e3be6c30e623}">
          <xlrd:rvb i="3155"/>
        </ext>
      </extLst>
    </bk>
    <bk>
      <extLst>
        <ext uri="{3e2802c4-a4d2-4d8b-9148-e3be6c30e623}">
          <xlrd:rvb i="3156"/>
        </ext>
      </extLst>
    </bk>
    <bk>
      <extLst>
        <ext uri="{3e2802c4-a4d2-4d8b-9148-e3be6c30e623}">
          <xlrd:rvb i="3157"/>
        </ext>
      </extLst>
    </bk>
    <bk>
      <extLst>
        <ext uri="{3e2802c4-a4d2-4d8b-9148-e3be6c30e623}">
          <xlrd:rvb i="3158"/>
        </ext>
      </extLst>
    </bk>
    <bk>
      <extLst>
        <ext uri="{3e2802c4-a4d2-4d8b-9148-e3be6c30e623}">
          <xlrd:rvb i="3159"/>
        </ext>
      </extLst>
    </bk>
    <bk>
      <extLst>
        <ext uri="{3e2802c4-a4d2-4d8b-9148-e3be6c30e623}">
          <xlrd:rvb i="3160"/>
        </ext>
      </extLst>
    </bk>
    <bk>
      <extLst>
        <ext uri="{3e2802c4-a4d2-4d8b-9148-e3be6c30e623}">
          <xlrd:rvb i="3161"/>
        </ext>
      </extLst>
    </bk>
    <bk>
      <extLst>
        <ext uri="{3e2802c4-a4d2-4d8b-9148-e3be6c30e623}">
          <xlrd:rvb i="3162"/>
        </ext>
      </extLst>
    </bk>
    <bk>
      <extLst>
        <ext uri="{3e2802c4-a4d2-4d8b-9148-e3be6c30e623}">
          <xlrd:rvb i="3163"/>
        </ext>
      </extLst>
    </bk>
    <bk>
      <extLst>
        <ext uri="{3e2802c4-a4d2-4d8b-9148-e3be6c30e623}">
          <xlrd:rvb i="3164"/>
        </ext>
      </extLst>
    </bk>
    <bk>
      <extLst>
        <ext uri="{3e2802c4-a4d2-4d8b-9148-e3be6c30e623}">
          <xlrd:rvb i="3165"/>
        </ext>
      </extLst>
    </bk>
    <bk>
      <extLst>
        <ext uri="{3e2802c4-a4d2-4d8b-9148-e3be6c30e623}">
          <xlrd:rvb i="3166"/>
        </ext>
      </extLst>
    </bk>
    <bk>
      <extLst>
        <ext uri="{3e2802c4-a4d2-4d8b-9148-e3be6c30e623}">
          <xlrd:rvb i="3167"/>
        </ext>
      </extLst>
    </bk>
    <bk>
      <extLst>
        <ext uri="{3e2802c4-a4d2-4d8b-9148-e3be6c30e623}">
          <xlrd:rvb i="3168"/>
        </ext>
      </extLst>
    </bk>
    <bk>
      <extLst>
        <ext uri="{3e2802c4-a4d2-4d8b-9148-e3be6c30e623}">
          <xlrd:rvb i="3169"/>
        </ext>
      </extLst>
    </bk>
    <bk>
      <extLst>
        <ext uri="{3e2802c4-a4d2-4d8b-9148-e3be6c30e623}">
          <xlrd:rvb i="3170"/>
        </ext>
      </extLst>
    </bk>
    <bk>
      <extLst>
        <ext uri="{3e2802c4-a4d2-4d8b-9148-e3be6c30e623}">
          <xlrd:rvb i="3171"/>
        </ext>
      </extLst>
    </bk>
    <bk>
      <extLst>
        <ext uri="{3e2802c4-a4d2-4d8b-9148-e3be6c30e623}">
          <xlrd:rvb i="3172"/>
        </ext>
      </extLst>
    </bk>
    <bk>
      <extLst>
        <ext uri="{3e2802c4-a4d2-4d8b-9148-e3be6c30e623}">
          <xlrd:rvb i="3173"/>
        </ext>
      </extLst>
    </bk>
    <bk>
      <extLst>
        <ext uri="{3e2802c4-a4d2-4d8b-9148-e3be6c30e623}">
          <xlrd:rvb i="3174"/>
        </ext>
      </extLst>
    </bk>
    <bk>
      <extLst>
        <ext uri="{3e2802c4-a4d2-4d8b-9148-e3be6c30e623}">
          <xlrd:rvb i="3175"/>
        </ext>
      </extLst>
    </bk>
    <bk>
      <extLst>
        <ext uri="{3e2802c4-a4d2-4d8b-9148-e3be6c30e623}">
          <xlrd:rvb i="3176"/>
        </ext>
      </extLst>
    </bk>
    <bk>
      <extLst>
        <ext uri="{3e2802c4-a4d2-4d8b-9148-e3be6c30e623}">
          <xlrd:rvb i="3177"/>
        </ext>
      </extLst>
    </bk>
    <bk>
      <extLst>
        <ext uri="{3e2802c4-a4d2-4d8b-9148-e3be6c30e623}">
          <xlrd:rvb i="3178"/>
        </ext>
      </extLst>
    </bk>
    <bk>
      <extLst>
        <ext uri="{3e2802c4-a4d2-4d8b-9148-e3be6c30e623}">
          <xlrd:rvb i="3179"/>
        </ext>
      </extLst>
    </bk>
    <bk>
      <extLst>
        <ext uri="{3e2802c4-a4d2-4d8b-9148-e3be6c30e623}">
          <xlrd:rvb i="3180"/>
        </ext>
      </extLst>
    </bk>
    <bk>
      <extLst>
        <ext uri="{3e2802c4-a4d2-4d8b-9148-e3be6c30e623}">
          <xlrd:rvb i="3181"/>
        </ext>
      </extLst>
    </bk>
    <bk>
      <extLst>
        <ext uri="{3e2802c4-a4d2-4d8b-9148-e3be6c30e623}">
          <xlrd:rvb i="3182"/>
        </ext>
      </extLst>
    </bk>
    <bk>
      <extLst>
        <ext uri="{3e2802c4-a4d2-4d8b-9148-e3be6c30e623}">
          <xlrd:rvb i="3183"/>
        </ext>
      </extLst>
    </bk>
    <bk>
      <extLst>
        <ext uri="{3e2802c4-a4d2-4d8b-9148-e3be6c30e623}">
          <xlrd:rvb i="3184"/>
        </ext>
      </extLst>
    </bk>
    <bk>
      <extLst>
        <ext uri="{3e2802c4-a4d2-4d8b-9148-e3be6c30e623}">
          <xlrd:rvb i="3185"/>
        </ext>
      </extLst>
    </bk>
    <bk>
      <extLst>
        <ext uri="{3e2802c4-a4d2-4d8b-9148-e3be6c30e623}">
          <xlrd:rvb i="3186"/>
        </ext>
      </extLst>
    </bk>
    <bk>
      <extLst>
        <ext uri="{3e2802c4-a4d2-4d8b-9148-e3be6c30e623}">
          <xlrd:rvb i="3187"/>
        </ext>
      </extLst>
    </bk>
    <bk>
      <extLst>
        <ext uri="{3e2802c4-a4d2-4d8b-9148-e3be6c30e623}">
          <xlrd:rvb i="3188"/>
        </ext>
      </extLst>
    </bk>
    <bk>
      <extLst>
        <ext uri="{3e2802c4-a4d2-4d8b-9148-e3be6c30e623}">
          <xlrd:rvb i="3189"/>
        </ext>
      </extLst>
    </bk>
    <bk>
      <extLst>
        <ext uri="{3e2802c4-a4d2-4d8b-9148-e3be6c30e623}">
          <xlrd:rvb i="3190"/>
        </ext>
      </extLst>
    </bk>
    <bk>
      <extLst>
        <ext uri="{3e2802c4-a4d2-4d8b-9148-e3be6c30e623}">
          <xlrd:rvb i="3191"/>
        </ext>
      </extLst>
    </bk>
    <bk>
      <extLst>
        <ext uri="{3e2802c4-a4d2-4d8b-9148-e3be6c30e623}">
          <xlrd:rvb i="3192"/>
        </ext>
      </extLst>
    </bk>
    <bk>
      <extLst>
        <ext uri="{3e2802c4-a4d2-4d8b-9148-e3be6c30e623}">
          <xlrd:rvb i="3193"/>
        </ext>
      </extLst>
    </bk>
    <bk>
      <extLst>
        <ext uri="{3e2802c4-a4d2-4d8b-9148-e3be6c30e623}">
          <xlrd:rvb i="3194"/>
        </ext>
      </extLst>
    </bk>
    <bk>
      <extLst>
        <ext uri="{3e2802c4-a4d2-4d8b-9148-e3be6c30e623}">
          <xlrd:rvb i="3195"/>
        </ext>
      </extLst>
    </bk>
    <bk>
      <extLst>
        <ext uri="{3e2802c4-a4d2-4d8b-9148-e3be6c30e623}">
          <xlrd:rvb i="3196"/>
        </ext>
      </extLst>
    </bk>
    <bk>
      <extLst>
        <ext uri="{3e2802c4-a4d2-4d8b-9148-e3be6c30e623}">
          <xlrd:rvb i="3197"/>
        </ext>
      </extLst>
    </bk>
    <bk>
      <extLst>
        <ext uri="{3e2802c4-a4d2-4d8b-9148-e3be6c30e623}">
          <xlrd:rvb i="3198"/>
        </ext>
      </extLst>
    </bk>
    <bk>
      <extLst>
        <ext uri="{3e2802c4-a4d2-4d8b-9148-e3be6c30e623}">
          <xlrd:rvb i="3199"/>
        </ext>
      </extLst>
    </bk>
    <bk>
      <extLst>
        <ext uri="{3e2802c4-a4d2-4d8b-9148-e3be6c30e623}">
          <xlrd:rvb i="3200"/>
        </ext>
      </extLst>
    </bk>
    <bk>
      <extLst>
        <ext uri="{3e2802c4-a4d2-4d8b-9148-e3be6c30e623}">
          <xlrd:rvb i="3201"/>
        </ext>
      </extLst>
    </bk>
    <bk>
      <extLst>
        <ext uri="{3e2802c4-a4d2-4d8b-9148-e3be6c30e623}">
          <xlrd:rvb i="3202"/>
        </ext>
      </extLst>
    </bk>
    <bk>
      <extLst>
        <ext uri="{3e2802c4-a4d2-4d8b-9148-e3be6c30e623}">
          <xlrd:rvb i="3203"/>
        </ext>
      </extLst>
    </bk>
    <bk>
      <extLst>
        <ext uri="{3e2802c4-a4d2-4d8b-9148-e3be6c30e623}">
          <xlrd:rvb i="3204"/>
        </ext>
      </extLst>
    </bk>
    <bk>
      <extLst>
        <ext uri="{3e2802c4-a4d2-4d8b-9148-e3be6c30e623}">
          <xlrd:rvb i="3205"/>
        </ext>
      </extLst>
    </bk>
    <bk>
      <extLst>
        <ext uri="{3e2802c4-a4d2-4d8b-9148-e3be6c30e623}">
          <xlrd:rvb i="3206"/>
        </ext>
      </extLst>
    </bk>
    <bk>
      <extLst>
        <ext uri="{3e2802c4-a4d2-4d8b-9148-e3be6c30e623}">
          <xlrd:rvb i="3207"/>
        </ext>
      </extLst>
    </bk>
    <bk>
      <extLst>
        <ext uri="{3e2802c4-a4d2-4d8b-9148-e3be6c30e623}">
          <xlrd:rvb i="3208"/>
        </ext>
      </extLst>
    </bk>
    <bk>
      <extLst>
        <ext uri="{3e2802c4-a4d2-4d8b-9148-e3be6c30e623}">
          <xlrd:rvb i="3209"/>
        </ext>
      </extLst>
    </bk>
    <bk>
      <extLst>
        <ext uri="{3e2802c4-a4d2-4d8b-9148-e3be6c30e623}">
          <xlrd:rvb i="3210"/>
        </ext>
      </extLst>
    </bk>
    <bk>
      <extLst>
        <ext uri="{3e2802c4-a4d2-4d8b-9148-e3be6c30e623}">
          <xlrd:rvb i="3211"/>
        </ext>
      </extLst>
    </bk>
    <bk>
      <extLst>
        <ext uri="{3e2802c4-a4d2-4d8b-9148-e3be6c30e623}">
          <xlrd:rvb i="3212"/>
        </ext>
      </extLst>
    </bk>
    <bk>
      <extLst>
        <ext uri="{3e2802c4-a4d2-4d8b-9148-e3be6c30e623}">
          <xlrd:rvb i="3213"/>
        </ext>
      </extLst>
    </bk>
    <bk>
      <extLst>
        <ext uri="{3e2802c4-a4d2-4d8b-9148-e3be6c30e623}">
          <xlrd:rvb i="3214"/>
        </ext>
      </extLst>
    </bk>
    <bk>
      <extLst>
        <ext uri="{3e2802c4-a4d2-4d8b-9148-e3be6c30e623}">
          <xlrd:rvb i="3215"/>
        </ext>
      </extLst>
    </bk>
    <bk>
      <extLst>
        <ext uri="{3e2802c4-a4d2-4d8b-9148-e3be6c30e623}">
          <xlrd:rvb i="3216"/>
        </ext>
      </extLst>
    </bk>
    <bk>
      <extLst>
        <ext uri="{3e2802c4-a4d2-4d8b-9148-e3be6c30e623}">
          <xlrd:rvb i="3217"/>
        </ext>
      </extLst>
    </bk>
    <bk>
      <extLst>
        <ext uri="{3e2802c4-a4d2-4d8b-9148-e3be6c30e623}">
          <xlrd:rvb i="3218"/>
        </ext>
      </extLst>
    </bk>
    <bk>
      <extLst>
        <ext uri="{3e2802c4-a4d2-4d8b-9148-e3be6c30e623}">
          <xlrd:rvb i="3219"/>
        </ext>
      </extLst>
    </bk>
    <bk>
      <extLst>
        <ext uri="{3e2802c4-a4d2-4d8b-9148-e3be6c30e623}">
          <xlrd:rvb i="3220"/>
        </ext>
      </extLst>
    </bk>
    <bk>
      <extLst>
        <ext uri="{3e2802c4-a4d2-4d8b-9148-e3be6c30e623}">
          <xlrd:rvb i="3221"/>
        </ext>
      </extLst>
    </bk>
    <bk>
      <extLst>
        <ext uri="{3e2802c4-a4d2-4d8b-9148-e3be6c30e623}">
          <xlrd:rvb i="3222"/>
        </ext>
      </extLst>
    </bk>
    <bk>
      <extLst>
        <ext uri="{3e2802c4-a4d2-4d8b-9148-e3be6c30e623}">
          <xlrd:rvb i="3223"/>
        </ext>
      </extLst>
    </bk>
    <bk>
      <extLst>
        <ext uri="{3e2802c4-a4d2-4d8b-9148-e3be6c30e623}">
          <xlrd:rvb i="3224"/>
        </ext>
      </extLst>
    </bk>
    <bk>
      <extLst>
        <ext uri="{3e2802c4-a4d2-4d8b-9148-e3be6c30e623}">
          <xlrd:rvb i="3225"/>
        </ext>
      </extLst>
    </bk>
    <bk>
      <extLst>
        <ext uri="{3e2802c4-a4d2-4d8b-9148-e3be6c30e623}">
          <xlrd:rvb i="3226"/>
        </ext>
      </extLst>
    </bk>
    <bk>
      <extLst>
        <ext uri="{3e2802c4-a4d2-4d8b-9148-e3be6c30e623}">
          <xlrd:rvb i="3227"/>
        </ext>
      </extLst>
    </bk>
    <bk>
      <extLst>
        <ext uri="{3e2802c4-a4d2-4d8b-9148-e3be6c30e623}">
          <xlrd:rvb i="3228"/>
        </ext>
      </extLst>
    </bk>
    <bk>
      <extLst>
        <ext uri="{3e2802c4-a4d2-4d8b-9148-e3be6c30e623}">
          <xlrd:rvb i="3229"/>
        </ext>
      </extLst>
    </bk>
    <bk>
      <extLst>
        <ext uri="{3e2802c4-a4d2-4d8b-9148-e3be6c30e623}">
          <xlrd:rvb i="3230"/>
        </ext>
      </extLst>
    </bk>
    <bk>
      <extLst>
        <ext uri="{3e2802c4-a4d2-4d8b-9148-e3be6c30e623}">
          <xlrd:rvb i="3231"/>
        </ext>
      </extLst>
    </bk>
    <bk>
      <extLst>
        <ext uri="{3e2802c4-a4d2-4d8b-9148-e3be6c30e623}">
          <xlrd:rvb i="3232"/>
        </ext>
      </extLst>
    </bk>
    <bk>
      <extLst>
        <ext uri="{3e2802c4-a4d2-4d8b-9148-e3be6c30e623}">
          <xlrd:rvb i="3233"/>
        </ext>
      </extLst>
    </bk>
    <bk>
      <extLst>
        <ext uri="{3e2802c4-a4d2-4d8b-9148-e3be6c30e623}">
          <xlrd:rvb i="3234"/>
        </ext>
      </extLst>
    </bk>
    <bk>
      <extLst>
        <ext uri="{3e2802c4-a4d2-4d8b-9148-e3be6c30e623}">
          <xlrd:rvb i="3235"/>
        </ext>
      </extLst>
    </bk>
    <bk>
      <extLst>
        <ext uri="{3e2802c4-a4d2-4d8b-9148-e3be6c30e623}">
          <xlrd:rvb i="3236"/>
        </ext>
      </extLst>
    </bk>
    <bk>
      <extLst>
        <ext uri="{3e2802c4-a4d2-4d8b-9148-e3be6c30e623}">
          <xlrd:rvb i="3237"/>
        </ext>
      </extLst>
    </bk>
    <bk>
      <extLst>
        <ext uri="{3e2802c4-a4d2-4d8b-9148-e3be6c30e623}">
          <xlrd:rvb i="3238"/>
        </ext>
      </extLst>
    </bk>
    <bk>
      <extLst>
        <ext uri="{3e2802c4-a4d2-4d8b-9148-e3be6c30e623}">
          <xlrd:rvb i="3239"/>
        </ext>
      </extLst>
    </bk>
    <bk>
      <extLst>
        <ext uri="{3e2802c4-a4d2-4d8b-9148-e3be6c30e623}">
          <xlrd:rvb i="3240"/>
        </ext>
      </extLst>
    </bk>
    <bk>
      <extLst>
        <ext uri="{3e2802c4-a4d2-4d8b-9148-e3be6c30e623}">
          <xlrd:rvb i="3241"/>
        </ext>
      </extLst>
    </bk>
    <bk>
      <extLst>
        <ext uri="{3e2802c4-a4d2-4d8b-9148-e3be6c30e623}">
          <xlrd:rvb i="3242"/>
        </ext>
      </extLst>
    </bk>
    <bk>
      <extLst>
        <ext uri="{3e2802c4-a4d2-4d8b-9148-e3be6c30e623}">
          <xlrd:rvb i="3243"/>
        </ext>
      </extLst>
    </bk>
    <bk>
      <extLst>
        <ext uri="{3e2802c4-a4d2-4d8b-9148-e3be6c30e623}">
          <xlrd:rvb i="3244"/>
        </ext>
      </extLst>
    </bk>
    <bk>
      <extLst>
        <ext uri="{3e2802c4-a4d2-4d8b-9148-e3be6c30e623}">
          <xlrd:rvb i="3245"/>
        </ext>
      </extLst>
    </bk>
    <bk>
      <extLst>
        <ext uri="{3e2802c4-a4d2-4d8b-9148-e3be6c30e623}">
          <xlrd:rvb i="3246"/>
        </ext>
      </extLst>
    </bk>
    <bk>
      <extLst>
        <ext uri="{3e2802c4-a4d2-4d8b-9148-e3be6c30e623}">
          <xlrd:rvb i="3247"/>
        </ext>
      </extLst>
    </bk>
    <bk>
      <extLst>
        <ext uri="{3e2802c4-a4d2-4d8b-9148-e3be6c30e623}">
          <xlrd:rvb i="3248"/>
        </ext>
      </extLst>
    </bk>
    <bk>
      <extLst>
        <ext uri="{3e2802c4-a4d2-4d8b-9148-e3be6c30e623}">
          <xlrd:rvb i="3249"/>
        </ext>
      </extLst>
    </bk>
    <bk>
      <extLst>
        <ext uri="{3e2802c4-a4d2-4d8b-9148-e3be6c30e623}">
          <xlrd:rvb i="3250"/>
        </ext>
      </extLst>
    </bk>
    <bk>
      <extLst>
        <ext uri="{3e2802c4-a4d2-4d8b-9148-e3be6c30e623}">
          <xlrd:rvb i="3251"/>
        </ext>
      </extLst>
    </bk>
    <bk>
      <extLst>
        <ext uri="{3e2802c4-a4d2-4d8b-9148-e3be6c30e623}">
          <xlrd:rvb i="3252"/>
        </ext>
      </extLst>
    </bk>
    <bk>
      <extLst>
        <ext uri="{3e2802c4-a4d2-4d8b-9148-e3be6c30e623}">
          <xlrd:rvb i="3253"/>
        </ext>
      </extLst>
    </bk>
    <bk>
      <extLst>
        <ext uri="{3e2802c4-a4d2-4d8b-9148-e3be6c30e623}">
          <xlrd:rvb i="3254"/>
        </ext>
      </extLst>
    </bk>
    <bk>
      <extLst>
        <ext uri="{3e2802c4-a4d2-4d8b-9148-e3be6c30e623}">
          <xlrd:rvb i="3255"/>
        </ext>
      </extLst>
    </bk>
    <bk>
      <extLst>
        <ext uri="{3e2802c4-a4d2-4d8b-9148-e3be6c30e623}">
          <xlrd:rvb i="3256"/>
        </ext>
      </extLst>
    </bk>
    <bk>
      <extLst>
        <ext uri="{3e2802c4-a4d2-4d8b-9148-e3be6c30e623}">
          <xlrd:rvb i="3257"/>
        </ext>
      </extLst>
    </bk>
    <bk>
      <extLst>
        <ext uri="{3e2802c4-a4d2-4d8b-9148-e3be6c30e623}">
          <xlrd:rvb i="3258"/>
        </ext>
      </extLst>
    </bk>
    <bk>
      <extLst>
        <ext uri="{3e2802c4-a4d2-4d8b-9148-e3be6c30e623}">
          <xlrd:rvb i="3259"/>
        </ext>
      </extLst>
    </bk>
    <bk>
      <extLst>
        <ext uri="{3e2802c4-a4d2-4d8b-9148-e3be6c30e623}">
          <xlrd:rvb i="3260"/>
        </ext>
      </extLst>
    </bk>
    <bk>
      <extLst>
        <ext uri="{3e2802c4-a4d2-4d8b-9148-e3be6c30e623}">
          <xlrd:rvb i="3261"/>
        </ext>
      </extLst>
    </bk>
    <bk>
      <extLst>
        <ext uri="{3e2802c4-a4d2-4d8b-9148-e3be6c30e623}">
          <xlrd:rvb i="3262"/>
        </ext>
      </extLst>
    </bk>
    <bk>
      <extLst>
        <ext uri="{3e2802c4-a4d2-4d8b-9148-e3be6c30e623}">
          <xlrd:rvb i="3263"/>
        </ext>
      </extLst>
    </bk>
    <bk>
      <extLst>
        <ext uri="{3e2802c4-a4d2-4d8b-9148-e3be6c30e623}">
          <xlrd:rvb i="3264"/>
        </ext>
      </extLst>
    </bk>
    <bk>
      <extLst>
        <ext uri="{3e2802c4-a4d2-4d8b-9148-e3be6c30e623}">
          <xlrd:rvb i="3265"/>
        </ext>
      </extLst>
    </bk>
    <bk>
      <extLst>
        <ext uri="{3e2802c4-a4d2-4d8b-9148-e3be6c30e623}">
          <xlrd:rvb i="3266"/>
        </ext>
      </extLst>
    </bk>
    <bk>
      <extLst>
        <ext uri="{3e2802c4-a4d2-4d8b-9148-e3be6c30e623}">
          <xlrd:rvb i="3267"/>
        </ext>
      </extLst>
    </bk>
    <bk>
      <extLst>
        <ext uri="{3e2802c4-a4d2-4d8b-9148-e3be6c30e623}">
          <xlrd:rvb i="3268"/>
        </ext>
      </extLst>
    </bk>
    <bk>
      <extLst>
        <ext uri="{3e2802c4-a4d2-4d8b-9148-e3be6c30e623}">
          <xlrd:rvb i="3269"/>
        </ext>
      </extLst>
    </bk>
    <bk>
      <extLst>
        <ext uri="{3e2802c4-a4d2-4d8b-9148-e3be6c30e623}">
          <xlrd:rvb i="3270"/>
        </ext>
      </extLst>
    </bk>
    <bk>
      <extLst>
        <ext uri="{3e2802c4-a4d2-4d8b-9148-e3be6c30e623}">
          <xlrd:rvb i="3271"/>
        </ext>
      </extLst>
    </bk>
    <bk>
      <extLst>
        <ext uri="{3e2802c4-a4d2-4d8b-9148-e3be6c30e623}">
          <xlrd:rvb i="3272"/>
        </ext>
      </extLst>
    </bk>
    <bk>
      <extLst>
        <ext uri="{3e2802c4-a4d2-4d8b-9148-e3be6c30e623}">
          <xlrd:rvb i="3273"/>
        </ext>
      </extLst>
    </bk>
    <bk>
      <extLst>
        <ext uri="{3e2802c4-a4d2-4d8b-9148-e3be6c30e623}">
          <xlrd:rvb i="3274"/>
        </ext>
      </extLst>
    </bk>
    <bk>
      <extLst>
        <ext uri="{3e2802c4-a4d2-4d8b-9148-e3be6c30e623}">
          <xlrd:rvb i="3275"/>
        </ext>
      </extLst>
    </bk>
    <bk>
      <extLst>
        <ext uri="{3e2802c4-a4d2-4d8b-9148-e3be6c30e623}">
          <xlrd:rvb i="3276"/>
        </ext>
      </extLst>
    </bk>
    <bk>
      <extLst>
        <ext uri="{3e2802c4-a4d2-4d8b-9148-e3be6c30e623}">
          <xlrd:rvb i="3277"/>
        </ext>
      </extLst>
    </bk>
    <bk>
      <extLst>
        <ext uri="{3e2802c4-a4d2-4d8b-9148-e3be6c30e623}">
          <xlrd:rvb i="3278"/>
        </ext>
      </extLst>
    </bk>
    <bk>
      <extLst>
        <ext uri="{3e2802c4-a4d2-4d8b-9148-e3be6c30e623}">
          <xlrd:rvb i="3279"/>
        </ext>
      </extLst>
    </bk>
    <bk>
      <extLst>
        <ext uri="{3e2802c4-a4d2-4d8b-9148-e3be6c30e623}">
          <xlrd:rvb i="3280"/>
        </ext>
      </extLst>
    </bk>
    <bk>
      <extLst>
        <ext uri="{3e2802c4-a4d2-4d8b-9148-e3be6c30e623}">
          <xlrd:rvb i="3281"/>
        </ext>
      </extLst>
    </bk>
    <bk>
      <extLst>
        <ext uri="{3e2802c4-a4d2-4d8b-9148-e3be6c30e623}">
          <xlrd:rvb i="3282"/>
        </ext>
      </extLst>
    </bk>
    <bk>
      <extLst>
        <ext uri="{3e2802c4-a4d2-4d8b-9148-e3be6c30e623}">
          <xlrd:rvb i="3283"/>
        </ext>
      </extLst>
    </bk>
    <bk>
      <extLst>
        <ext uri="{3e2802c4-a4d2-4d8b-9148-e3be6c30e623}">
          <xlrd:rvb i="3284"/>
        </ext>
      </extLst>
    </bk>
    <bk>
      <extLst>
        <ext uri="{3e2802c4-a4d2-4d8b-9148-e3be6c30e623}">
          <xlrd:rvb i="3285"/>
        </ext>
      </extLst>
    </bk>
    <bk>
      <extLst>
        <ext uri="{3e2802c4-a4d2-4d8b-9148-e3be6c30e623}">
          <xlrd:rvb i="3286"/>
        </ext>
      </extLst>
    </bk>
    <bk>
      <extLst>
        <ext uri="{3e2802c4-a4d2-4d8b-9148-e3be6c30e623}">
          <xlrd:rvb i="3287"/>
        </ext>
      </extLst>
    </bk>
    <bk>
      <extLst>
        <ext uri="{3e2802c4-a4d2-4d8b-9148-e3be6c30e623}">
          <xlrd:rvb i="3288"/>
        </ext>
      </extLst>
    </bk>
    <bk>
      <extLst>
        <ext uri="{3e2802c4-a4d2-4d8b-9148-e3be6c30e623}">
          <xlrd:rvb i="3289"/>
        </ext>
      </extLst>
    </bk>
    <bk>
      <extLst>
        <ext uri="{3e2802c4-a4d2-4d8b-9148-e3be6c30e623}">
          <xlrd:rvb i="3290"/>
        </ext>
      </extLst>
    </bk>
    <bk>
      <extLst>
        <ext uri="{3e2802c4-a4d2-4d8b-9148-e3be6c30e623}">
          <xlrd:rvb i="3291"/>
        </ext>
      </extLst>
    </bk>
    <bk>
      <extLst>
        <ext uri="{3e2802c4-a4d2-4d8b-9148-e3be6c30e623}">
          <xlrd:rvb i="3292"/>
        </ext>
      </extLst>
    </bk>
    <bk>
      <extLst>
        <ext uri="{3e2802c4-a4d2-4d8b-9148-e3be6c30e623}">
          <xlrd:rvb i="3293"/>
        </ext>
      </extLst>
    </bk>
    <bk>
      <extLst>
        <ext uri="{3e2802c4-a4d2-4d8b-9148-e3be6c30e623}">
          <xlrd:rvb i="3294"/>
        </ext>
      </extLst>
    </bk>
    <bk>
      <extLst>
        <ext uri="{3e2802c4-a4d2-4d8b-9148-e3be6c30e623}">
          <xlrd:rvb i="3295"/>
        </ext>
      </extLst>
    </bk>
    <bk>
      <extLst>
        <ext uri="{3e2802c4-a4d2-4d8b-9148-e3be6c30e623}">
          <xlrd:rvb i="3296"/>
        </ext>
      </extLst>
    </bk>
    <bk>
      <extLst>
        <ext uri="{3e2802c4-a4d2-4d8b-9148-e3be6c30e623}">
          <xlrd:rvb i="3297"/>
        </ext>
      </extLst>
    </bk>
    <bk>
      <extLst>
        <ext uri="{3e2802c4-a4d2-4d8b-9148-e3be6c30e623}">
          <xlrd:rvb i="3298"/>
        </ext>
      </extLst>
    </bk>
    <bk>
      <extLst>
        <ext uri="{3e2802c4-a4d2-4d8b-9148-e3be6c30e623}">
          <xlrd:rvb i="3299"/>
        </ext>
      </extLst>
    </bk>
    <bk>
      <extLst>
        <ext uri="{3e2802c4-a4d2-4d8b-9148-e3be6c30e623}">
          <xlrd:rvb i="3300"/>
        </ext>
      </extLst>
    </bk>
    <bk>
      <extLst>
        <ext uri="{3e2802c4-a4d2-4d8b-9148-e3be6c30e623}">
          <xlrd:rvb i="3301"/>
        </ext>
      </extLst>
    </bk>
    <bk>
      <extLst>
        <ext uri="{3e2802c4-a4d2-4d8b-9148-e3be6c30e623}">
          <xlrd:rvb i="3302"/>
        </ext>
      </extLst>
    </bk>
    <bk>
      <extLst>
        <ext uri="{3e2802c4-a4d2-4d8b-9148-e3be6c30e623}">
          <xlrd:rvb i="3303"/>
        </ext>
      </extLst>
    </bk>
    <bk>
      <extLst>
        <ext uri="{3e2802c4-a4d2-4d8b-9148-e3be6c30e623}">
          <xlrd:rvb i="3304"/>
        </ext>
      </extLst>
    </bk>
    <bk>
      <extLst>
        <ext uri="{3e2802c4-a4d2-4d8b-9148-e3be6c30e623}">
          <xlrd:rvb i="3305"/>
        </ext>
      </extLst>
    </bk>
    <bk>
      <extLst>
        <ext uri="{3e2802c4-a4d2-4d8b-9148-e3be6c30e623}">
          <xlrd:rvb i="3306"/>
        </ext>
      </extLst>
    </bk>
    <bk>
      <extLst>
        <ext uri="{3e2802c4-a4d2-4d8b-9148-e3be6c30e623}">
          <xlrd:rvb i="3307"/>
        </ext>
      </extLst>
    </bk>
    <bk>
      <extLst>
        <ext uri="{3e2802c4-a4d2-4d8b-9148-e3be6c30e623}">
          <xlrd:rvb i="3308"/>
        </ext>
      </extLst>
    </bk>
    <bk>
      <extLst>
        <ext uri="{3e2802c4-a4d2-4d8b-9148-e3be6c30e623}">
          <xlrd:rvb i="3309"/>
        </ext>
      </extLst>
    </bk>
    <bk>
      <extLst>
        <ext uri="{3e2802c4-a4d2-4d8b-9148-e3be6c30e623}">
          <xlrd:rvb i="3310"/>
        </ext>
      </extLst>
    </bk>
    <bk>
      <extLst>
        <ext uri="{3e2802c4-a4d2-4d8b-9148-e3be6c30e623}">
          <xlrd:rvb i="3311"/>
        </ext>
      </extLst>
    </bk>
    <bk>
      <extLst>
        <ext uri="{3e2802c4-a4d2-4d8b-9148-e3be6c30e623}">
          <xlrd:rvb i="3312"/>
        </ext>
      </extLst>
    </bk>
    <bk>
      <extLst>
        <ext uri="{3e2802c4-a4d2-4d8b-9148-e3be6c30e623}">
          <xlrd:rvb i="3313"/>
        </ext>
      </extLst>
    </bk>
    <bk>
      <extLst>
        <ext uri="{3e2802c4-a4d2-4d8b-9148-e3be6c30e623}">
          <xlrd:rvb i="3314"/>
        </ext>
      </extLst>
    </bk>
    <bk>
      <extLst>
        <ext uri="{3e2802c4-a4d2-4d8b-9148-e3be6c30e623}">
          <xlrd:rvb i="3315"/>
        </ext>
      </extLst>
    </bk>
    <bk>
      <extLst>
        <ext uri="{3e2802c4-a4d2-4d8b-9148-e3be6c30e623}">
          <xlrd:rvb i="3316"/>
        </ext>
      </extLst>
    </bk>
    <bk>
      <extLst>
        <ext uri="{3e2802c4-a4d2-4d8b-9148-e3be6c30e623}">
          <xlrd:rvb i="3317"/>
        </ext>
      </extLst>
    </bk>
    <bk>
      <extLst>
        <ext uri="{3e2802c4-a4d2-4d8b-9148-e3be6c30e623}">
          <xlrd:rvb i="3318"/>
        </ext>
      </extLst>
    </bk>
    <bk>
      <extLst>
        <ext uri="{3e2802c4-a4d2-4d8b-9148-e3be6c30e623}">
          <xlrd:rvb i="3319"/>
        </ext>
      </extLst>
    </bk>
    <bk>
      <extLst>
        <ext uri="{3e2802c4-a4d2-4d8b-9148-e3be6c30e623}">
          <xlrd:rvb i="3320"/>
        </ext>
      </extLst>
    </bk>
    <bk>
      <extLst>
        <ext uri="{3e2802c4-a4d2-4d8b-9148-e3be6c30e623}">
          <xlrd:rvb i="3321"/>
        </ext>
      </extLst>
    </bk>
    <bk>
      <extLst>
        <ext uri="{3e2802c4-a4d2-4d8b-9148-e3be6c30e623}">
          <xlrd:rvb i="3322"/>
        </ext>
      </extLst>
    </bk>
    <bk>
      <extLst>
        <ext uri="{3e2802c4-a4d2-4d8b-9148-e3be6c30e623}">
          <xlrd:rvb i="3323"/>
        </ext>
      </extLst>
    </bk>
    <bk>
      <extLst>
        <ext uri="{3e2802c4-a4d2-4d8b-9148-e3be6c30e623}">
          <xlrd:rvb i="3324"/>
        </ext>
      </extLst>
    </bk>
    <bk>
      <extLst>
        <ext uri="{3e2802c4-a4d2-4d8b-9148-e3be6c30e623}">
          <xlrd:rvb i="3325"/>
        </ext>
      </extLst>
    </bk>
    <bk>
      <extLst>
        <ext uri="{3e2802c4-a4d2-4d8b-9148-e3be6c30e623}">
          <xlrd:rvb i="3326"/>
        </ext>
      </extLst>
    </bk>
    <bk>
      <extLst>
        <ext uri="{3e2802c4-a4d2-4d8b-9148-e3be6c30e623}">
          <xlrd:rvb i="3327"/>
        </ext>
      </extLst>
    </bk>
    <bk>
      <extLst>
        <ext uri="{3e2802c4-a4d2-4d8b-9148-e3be6c30e623}">
          <xlrd:rvb i="3328"/>
        </ext>
      </extLst>
    </bk>
    <bk>
      <extLst>
        <ext uri="{3e2802c4-a4d2-4d8b-9148-e3be6c30e623}">
          <xlrd:rvb i="3329"/>
        </ext>
      </extLst>
    </bk>
    <bk>
      <extLst>
        <ext uri="{3e2802c4-a4d2-4d8b-9148-e3be6c30e623}">
          <xlrd:rvb i="3330"/>
        </ext>
      </extLst>
    </bk>
    <bk>
      <extLst>
        <ext uri="{3e2802c4-a4d2-4d8b-9148-e3be6c30e623}">
          <xlrd:rvb i="3331"/>
        </ext>
      </extLst>
    </bk>
    <bk>
      <extLst>
        <ext uri="{3e2802c4-a4d2-4d8b-9148-e3be6c30e623}">
          <xlrd:rvb i="3332"/>
        </ext>
      </extLst>
    </bk>
    <bk>
      <extLst>
        <ext uri="{3e2802c4-a4d2-4d8b-9148-e3be6c30e623}">
          <xlrd:rvb i="3333"/>
        </ext>
      </extLst>
    </bk>
    <bk>
      <extLst>
        <ext uri="{3e2802c4-a4d2-4d8b-9148-e3be6c30e623}">
          <xlrd:rvb i="3334"/>
        </ext>
      </extLst>
    </bk>
    <bk>
      <extLst>
        <ext uri="{3e2802c4-a4d2-4d8b-9148-e3be6c30e623}">
          <xlrd:rvb i="3335"/>
        </ext>
      </extLst>
    </bk>
    <bk>
      <extLst>
        <ext uri="{3e2802c4-a4d2-4d8b-9148-e3be6c30e623}">
          <xlrd:rvb i="3336"/>
        </ext>
      </extLst>
    </bk>
    <bk>
      <extLst>
        <ext uri="{3e2802c4-a4d2-4d8b-9148-e3be6c30e623}">
          <xlrd:rvb i="3337"/>
        </ext>
      </extLst>
    </bk>
    <bk>
      <extLst>
        <ext uri="{3e2802c4-a4d2-4d8b-9148-e3be6c30e623}">
          <xlrd:rvb i="3338"/>
        </ext>
      </extLst>
    </bk>
    <bk>
      <extLst>
        <ext uri="{3e2802c4-a4d2-4d8b-9148-e3be6c30e623}">
          <xlrd:rvb i="3339"/>
        </ext>
      </extLst>
    </bk>
    <bk>
      <extLst>
        <ext uri="{3e2802c4-a4d2-4d8b-9148-e3be6c30e623}">
          <xlrd:rvb i="3340"/>
        </ext>
      </extLst>
    </bk>
    <bk>
      <extLst>
        <ext uri="{3e2802c4-a4d2-4d8b-9148-e3be6c30e623}">
          <xlrd:rvb i="3341"/>
        </ext>
      </extLst>
    </bk>
    <bk>
      <extLst>
        <ext uri="{3e2802c4-a4d2-4d8b-9148-e3be6c30e623}">
          <xlrd:rvb i="3342"/>
        </ext>
      </extLst>
    </bk>
    <bk>
      <extLst>
        <ext uri="{3e2802c4-a4d2-4d8b-9148-e3be6c30e623}">
          <xlrd:rvb i="3343"/>
        </ext>
      </extLst>
    </bk>
    <bk>
      <extLst>
        <ext uri="{3e2802c4-a4d2-4d8b-9148-e3be6c30e623}">
          <xlrd:rvb i="3344"/>
        </ext>
      </extLst>
    </bk>
    <bk>
      <extLst>
        <ext uri="{3e2802c4-a4d2-4d8b-9148-e3be6c30e623}">
          <xlrd:rvb i="3345"/>
        </ext>
      </extLst>
    </bk>
    <bk>
      <extLst>
        <ext uri="{3e2802c4-a4d2-4d8b-9148-e3be6c30e623}">
          <xlrd:rvb i="3346"/>
        </ext>
      </extLst>
    </bk>
    <bk>
      <extLst>
        <ext uri="{3e2802c4-a4d2-4d8b-9148-e3be6c30e623}">
          <xlrd:rvb i="3347"/>
        </ext>
      </extLst>
    </bk>
    <bk>
      <extLst>
        <ext uri="{3e2802c4-a4d2-4d8b-9148-e3be6c30e623}">
          <xlrd:rvb i="3348"/>
        </ext>
      </extLst>
    </bk>
    <bk>
      <extLst>
        <ext uri="{3e2802c4-a4d2-4d8b-9148-e3be6c30e623}">
          <xlrd:rvb i="3349"/>
        </ext>
      </extLst>
    </bk>
    <bk>
      <extLst>
        <ext uri="{3e2802c4-a4d2-4d8b-9148-e3be6c30e623}">
          <xlrd:rvb i="3350"/>
        </ext>
      </extLst>
    </bk>
    <bk>
      <extLst>
        <ext uri="{3e2802c4-a4d2-4d8b-9148-e3be6c30e623}">
          <xlrd:rvb i="3351"/>
        </ext>
      </extLst>
    </bk>
    <bk>
      <extLst>
        <ext uri="{3e2802c4-a4d2-4d8b-9148-e3be6c30e623}">
          <xlrd:rvb i="3352"/>
        </ext>
      </extLst>
    </bk>
    <bk>
      <extLst>
        <ext uri="{3e2802c4-a4d2-4d8b-9148-e3be6c30e623}">
          <xlrd:rvb i="3353"/>
        </ext>
      </extLst>
    </bk>
    <bk>
      <extLst>
        <ext uri="{3e2802c4-a4d2-4d8b-9148-e3be6c30e623}">
          <xlrd:rvb i="3354"/>
        </ext>
      </extLst>
    </bk>
    <bk>
      <extLst>
        <ext uri="{3e2802c4-a4d2-4d8b-9148-e3be6c30e623}">
          <xlrd:rvb i="3355"/>
        </ext>
      </extLst>
    </bk>
    <bk>
      <extLst>
        <ext uri="{3e2802c4-a4d2-4d8b-9148-e3be6c30e623}">
          <xlrd:rvb i="3356"/>
        </ext>
      </extLst>
    </bk>
    <bk>
      <extLst>
        <ext uri="{3e2802c4-a4d2-4d8b-9148-e3be6c30e623}">
          <xlrd:rvb i="3357"/>
        </ext>
      </extLst>
    </bk>
    <bk>
      <extLst>
        <ext uri="{3e2802c4-a4d2-4d8b-9148-e3be6c30e623}">
          <xlrd:rvb i="3358"/>
        </ext>
      </extLst>
    </bk>
    <bk>
      <extLst>
        <ext uri="{3e2802c4-a4d2-4d8b-9148-e3be6c30e623}">
          <xlrd:rvb i="3359"/>
        </ext>
      </extLst>
    </bk>
    <bk>
      <extLst>
        <ext uri="{3e2802c4-a4d2-4d8b-9148-e3be6c30e623}">
          <xlrd:rvb i="3360"/>
        </ext>
      </extLst>
    </bk>
    <bk>
      <extLst>
        <ext uri="{3e2802c4-a4d2-4d8b-9148-e3be6c30e623}">
          <xlrd:rvb i="3361"/>
        </ext>
      </extLst>
    </bk>
    <bk>
      <extLst>
        <ext uri="{3e2802c4-a4d2-4d8b-9148-e3be6c30e623}">
          <xlrd:rvb i="3362"/>
        </ext>
      </extLst>
    </bk>
    <bk>
      <extLst>
        <ext uri="{3e2802c4-a4d2-4d8b-9148-e3be6c30e623}">
          <xlrd:rvb i="3363"/>
        </ext>
      </extLst>
    </bk>
    <bk>
      <extLst>
        <ext uri="{3e2802c4-a4d2-4d8b-9148-e3be6c30e623}">
          <xlrd:rvb i="3364"/>
        </ext>
      </extLst>
    </bk>
    <bk>
      <extLst>
        <ext uri="{3e2802c4-a4d2-4d8b-9148-e3be6c30e623}">
          <xlrd:rvb i="3365"/>
        </ext>
      </extLst>
    </bk>
    <bk>
      <extLst>
        <ext uri="{3e2802c4-a4d2-4d8b-9148-e3be6c30e623}">
          <xlrd:rvb i="3366"/>
        </ext>
      </extLst>
    </bk>
    <bk>
      <extLst>
        <ext uri="{3e2802c4-a4d2-4d8b-9148-e3be6c30e623}">
          <xlrd:rvb i="3367"/>
        </ext>
      </extLst>
    </bk>
    <bk>
      <extLst>
        <ext uri="{3e2802c4-a4d2-4d8b-9148-e3be6c30e623}">
          <xlrd:rvb i="3368"/>
        </ext>
      </extLst>
    </bk>
    <bk>
      <extLst>
        <ext uri="{3e2802c4-a4d2-4d8b-9148-e3be6c30e623}">
          <xlrd:rvb i="3369"/>
        </ext>
      </extLst>
    </bk>
    <bk>
      <extLst>
        <ext uri="{3e2802c4-a4d2-4d8b-9148-e3be6c30e623}">
          <xlrd:rvb i="3370"/>
        </ext>
      </extLst>
    </bk>
    <bk>
      <extLst>
        <ext uri="{3e2802c4-a4d2-4d8b-9148-e3be6c30e623}">
          <xlrd:rvb i="3371"/>
        </ext>
      </extLst>
    </bk>
    <bk>
      <extLst>
        <ext uri="{3e2802c4-a4d2-4d8b-9148-e3be6c30e623}">
          <xlrd:rvb i="3372"/>
        </ext>
      </extLst>
    </bk>
    <bk>
      <extLst>
        <ext uri="{3e2802c4-a4d2-4d8b-9148-e3be6c30e623}">
          <xlrd:rvb i="3373"/>
        </ext>
      </extLst>
    </bk>
    <bk>
      <extLst>
        <ext uri="{3e2802c4-a4d2-4d8b-9148-e3be6c30e623}">
          <xlrd:rvb i="3374"/>
        </ext>
      </extLst>
    </bk>
    <bk>
      <extLst>
        <ext uri="{3e2802c4-a4d2-4d8b-9148-e3be6c30e623}">
          <xlrd:rvb i="3375"/>
        </ext>
      </extLst>
    </bk>
    <bk>
      <extLst>
        <ext uri="{3e2802c4-a4d2-4d8b-9148-e3be6c30e623}">
          <xlrd:rvb i="3376"/>
        </ext>
      </extLst>
    </bk>
    <bk>
      <extLst>
        <ext uri="{3e2802c4-a4d2-4d8b-9148-e3be6c30e623}">
          <xlrd:rvb i="3377"/>
        </ext>
      </extLst>
    </bk>
    <bk>
      <extLst>
        <ext uri="{3e2802c4-a4d2-4d8b-9148-e3be6c30e623}">
          <xlrd:rvb i="3378"/>
        </ext>
      </extLst>
    </bk>
    <bk>
      <extLst>
        <ext uri="{3e2802c4-a4d2-4d8b-9148-e3be6c30e623}">
          <xlrd:rvb i="3379"/>
        </ext>
      </extLst>
    </bk>
    <bk>
      <extLst>
        <ext uri="{3e2802c4-a4d2-4d8b-9148-e3be6c30e623}">
          <xlrd:rvb i="3380"/>
        </ext>
      </extLst>
    </bk>
    <bk>
      <extLst>
        <ext uri="{3e2802c4-a4d2-4d8b-9148-e3be6c30e623}">
          <xlrd:rvb i="3381"/>
        </ext>
      </extLst>
    </bk>
    <bk>
      <extLst>
        <ext uri="{3e2802c4-a4d2-4d8b-9148-e3be6c30e623}">
          <xlrd:rvb i="3382"/>
        </ext>
      </extLst>
    </bk>
    <bk>
      <extLst>
        <ext uri="{3e2802c4-a4d2-4d8b-9148-e3be6c30e623}">
          <xlrd:rvb i="3383"/>
        </ext>
      </extLst>
    </bk>
    <bk>
      <extLst>
        <ext uri="{3e2802c4-a4d2-4d8b-9148-e3be6c30e623}">
          <xlrd:rvb i="3384"/>
        </ext>
      </extLst>
    </bk>
    <bk>
      <extLst>
        <ext uri="{3e2802c4-a4d2-4d8b-9148-e3be6c30e623}">
          <xlrd:rvb i="3385"/>
        </ext>
      </extLst>
    </bk>
    <bk>
      <extLst>
        <ext uri="{3e2802c4-a4d2-4d8b-9148-e3be6c30e623}">
          <xlrd:rvb i="3386"/>
        </ext>
      </extLst>
    </bk>
    <bk>
      <extLst>
        <ext uri="{3e2802c4-a4d2-4d8b-9148-e3be6c30e623}">
          <xlrd:rvb i="3387"/>
        </ext>
      </extLst>
    </bk>
    <bk>
      <extLst>
        <ext uri="{3e2802c4-a4d2-4d8b-9148-e3be6c30e623}">
          <xlrd:rvb i="3388"/>
        </ext>
      </extLst>
    </bk>
    <bk>
      <extLst>
        <ext uri="{3e2802c4-a4d2-4d8b-9148-e3be6c30e623}">
          <xlrd:rvb i="3389"/>
        </ext>
      </extLst>
    </bk>
    <bk>
      <extLst>
        <ext uri="{3e2802c4-a4d2-4d8b-9148-e3be6c30e623}">
          <xlrd:rvb i="3390"/>
        </ext>
      </extLst>
    </bk>
    <bk>
      <extLst>
        <ext uri="{3e2802c4-a4d2-4d8b-9148-e3be6c30e623}">
          <xlrd:rvb i="3391"/>
        </ext>
      </extLst>
    </bk>
    <bk>
      <extLst>
        <ext uri="{3e2802c4-a4d2-4d8b-9148-e3be6c30e623}">
          <xlrd:rvb i="3392"/>
        </ext>
      </extLst>
    </bk>
    <bk>
      <extLst>
        <ext uri="{3e2802c4-a4d2-4d8b-9148-e3be6c30e623}">
          <xlrd:rvb i="3393"/>
        </ext>
      </extLst>
    </bk>
    <bk>
      <extLst>
        <ext uri="{3e2802c4-a4d2-4d8b-9148-e3be6c30e623}">
          <xlrd:rvb i="3394"/>
        </ext>
      </extLst>
    </bk>
    <bk>
      <extLst>
        <ext uri="{3e2802c4-a4d2-4d8b-9148-e3be6c30e623}">
          <xlrd:rvb i="3395"/>
        </ext>
      </extLst>
    </bk>
    <bk>
      <extLst>
        <ext uri="{3e2802c4-a4d2-4d8b-9148-e3be6c30e623}">
          <xlrd:rvb i="3396"/>
        </ext>
      </extLst>
    </bk>
    <bk>
      <extLst>
        <ext uri="{3e2802c4-a4d2-4d8b-9148-e3be6c30e623}">
          <xlrd:rvb i="3397"/>
        </ext>
      </extLst>
    </bk>
    <bk>
      <extLst>
        <ext uri="{3e2802c4-a4d2-4d8b-9148-e3be6c30e623}">
          <xlrd:rvb i="3398"/>
        </ext>
      </extLst>
    </bk>
    <bk>
      <extLst>
        <ext uri="{3e2802c4-a4d2-4d8b-9148-e3be6c30e623}">
          <xlrd:rvb i="3399"/>
        </ext>
      </extLst>
    </bk>
    <bk>
      <extLst>
        <ext uri="{3e2802c4-a4d2-4d8b-9148-e3be6c30e623}">
          <xlrd:rvb i="3400"/>
        </ext>
      </extLst>
    </bk>
    <bk>
      <extLst>
        <ext uri="{3e2802c4-a4d2-4d8b-9148-e3be6c30e623}">
          <xlrd:rvb i="3401"/>
        </ext>
      </extLst>
    </bk>
    <bk>
      <extLst>
        <ext uri="{3e2802c4-a4d2-4d8b-9148-e3be6c30e623}">
          <xlrd:rvb i="3402"/>
        </ext>
      </extLst>
    </bk>
    <bk>
      <extLst>
        <ext uri="{3e2802c4-a4d2-4d8b-9148-e3be6c30e623}">
          <xlrd:rvb i="3403"/>
        </ext>
      </extLst>
    </bk>
    <bk>
      <extLst>
        <ext uri="{3e2802c4-a4d2-4d8b-9148-e3be6c30e623}">
          <xlrd:rvb i="3404"/>
        </ext>
      </extLst>
    </bk>
    <bk>
      <extLst>
        <ext uri="{3e2802c4-a4d2-4d8b-9148-e3be6c30e623}">
          <xlrd:rvb i="3405"/>
        </ext>
      </extLst>
    </bk>
    <bk>
      <extLst>
        <ext uri="{3e2802c4-a4d2-4d8b-9148-e3be6c30e623}">
          <xlrd:rvb i="3406"/>
        </ext>
      </extLst>
    </bk>
    <bk>
      <extLst>
        <ext uri="{3e2802c4-a4d2-4d8b-9148-e3be6c30e623}">
          <xlrd:rvb i="3407"/>
        </ext>
      </extLst>
    </bk>
    <bk>
      <extLst>
        <ext uri="{3e2802c4-a4d2-4d8b-9148-e3be6c30e623}">
          <xlrd:rvb i="3408"/>
        </ext>
      </extLst>
    </bk>
    <bk>
      <extLst>
        <ext uri="{3e2802c4-a4d2-4d8b-9148-e3be6c30e623}">
          <xlrd:rvb i="3409"/>
        </ext>
      </extLst>
    </bk>
    <bk>
      <extLst>
        <ext uri="{3e2802c4-a4d2-4d8b-9148-e3be6c30e623}">
          <xlrd:rvb i="3410"/>
        </ext>
      </extLst>
    </bk>
    <bk>
      <extLst>
        <ext uri="{3e2802c4-a4d2-4d8b-9148-e3be6c30e623}">
          <xlrd:rvb i="3411"/>
        </ext>
      </extLst>
    </bk>
    <bk>
      <extLst>
        <ext uri="{3e2802c4-a4d2-4d8b-9148-e3be6c30e623}">
          <xlrd:rvb i="3412"/>
        </ext>
      </extLst>
    </bk>
    <bk>
      <extLst>
        <ext uri="{3e2802c4-a4d2-4d8b-9148-e3be6c30e623}">
          <xlrd:rvb i="3413"/>
        </ext>
      </extLst>
    </bk>
    <bk>
      <extLst>
        <ext uri="{3e2802c4-a4d2-4d8b-9148-e3be6c30e623}">
          <xlrd:rvb i="3414"/>
        </ext>
      </extLst>
    </bk>
    <bk>
      <extLst>
        <ext uri="{3e2802c4-a4d2-4d8b-9148-e3be6c30e623}">
          <xlrd:rvb i="3415"/>
        </ext>
      </extLst>
    </bk>
    <bk>
      <extLst>
        <ext uri="{3e2802c4-a4d2-4d8b-9148-e3be6c30e623}">
          <xlrd:rvb i="3416"/>
        </ext>
      </extLst>
    </bk>
    <bk>
      <extLst>
        <ext uri="{3e2802c4-a4d2-4d8b-9148-e3be6c30e623}">
          <xlrd:rvb i="3417"/>
        </ext>
      </extLst>
    </bk>
    <bk>
      <extLst>
        <ext uri="{3e2802c4-a4d2-4d8b-9148-e3be6c30e623}">
          <xlrd:rvb i="3418"/>
        </ext>
      </extLst>
    </bk>
    <bk>
      <extLst>
        <ext uri="{3e2802c4-a4d2-4d8b-9148-e3be6c30e623}">
          <xlrd:rvb i="3419"/>
        </ext>
      </extLst>
    </bk>
    <bk>
      <extLst>
        <ext uri="{3e2802c4-a4d2-4d8b-9148-e3be6c30e623}">
          <xlrd:rvb i="3420"/>
        </ext>
      </extLst>
    </bk>
    <bk>
      <extLst>
        <ext uri="{3e2802c4-a4d2-4d8b-9148-e3be6c30e623}">
          <xlrd:rvb i="3421"/>
        </ext>
      </extLst>
    </bk>
    <bk>
      <extLst>
        <ext uri="{3e2802c4-a4d2-4d8b-9148-e3be6c30e623}">
          <xlrd:rvb i="3422"/>
        </ext>
      </extLst>
    </bk>
    <bk>
      <extLst>
        <ext uri="{3e2802c4-a4d2-4d8b-9148-e3be6c30e623}">
          <xlrd:rvb i="3423"/>
        </ext>
      </extLst>
    </bk>
    <bk>
      <extLst>
        <ext uri="{3e2802c4-a4d2-4d8b-9148-e3be6c30e623}">
          <xlrd:rvb i="3424"/>
        </ext>
      </extLst>
    </bk>
    <bk>
      <extLst>
        <ext uri="{3e2802c4-a4d2-4d8b-9148-e3be6c30e623}">
          <xlrd:rvb i="3425"/>
        </ext>
      </extLst>
    </bk>
    <bk>
      <extLst>
        <ext uri="{3e2802c4-a4d2-4d8b-9148-e3be6c30e623}">
          <xlrd:rvb i="3426"/>
        </ext>
      </extLst>
    </bk>
    <bk>
      <extLst>
        <ext uri="{3e2802c4-a4d2-4d8b-9148-e3be6c30e623}">
          <xlrd:rvb i="3427"/>
        </ext>
      </extLst>
    </bk>
    <bk>
      <extLst>
        <ext uri="{3e2802c4-a4d2-4d8b-9148-e3be6c30e623}">
          <xlrd:rvb i="3428"/>
        </ext>
      </extLst>
    </bk>
    <bk>
      <extLst>
        <ext uri="{3e2802c4-a4d2-4d8b-9148-e3be6c30e623}">
          <xlrd:rvb i="3429"/>
        </ext>
      </extLst>
    </bk>
    <bk>
      <extLst>
        <ext uri="{3e2802c4-a4d2-4d8b-9148-e3be6c30e623}">
          <xlrd:rvb i="3430"/>
        </ext>
      </extLst>
    </bk>
    <bk>
      <extLst>
        <ext uri="{3e2802c4-a4d2-4d8b-9148-e3be6c30e623}">
          <xlrd:rvb i="3431"/>
        </ext>
      </extLst>
    </bk>
    <bk>
      <extLst>
        <ext uri="{3e2802c4-a4d2-4d8b-9148-e3be6c30e623}">
          <xlrd:rvb i="3432"/>
        </ext>
      </extLst>
    </bk>
    <bk>
      <extLst>
        <ext uri="{3e2802c4-a4d2-4d8b-9148-e3be6c30e623}">
          <xlrd:rvb i="3433"/>
        </ext>
      </extLst>
    </bk>
    <bk>
      <extLst>
        <ext uri="{3e2802c4-a4d2-4d8b-9148-e3be6c30e623}">
          <xlrd:rvb i="3434"/>
        </ext>
      </extLst>
    </bk>
    <bk>
      <extLst>
        <ext uri="{3e2802c4-a4d2-4d8b-9148-e3be6c30e623}">
          <xlrd:rvb i="3435"/>
        </ext>
      </extLst>
    </bk>
    <bk>
      <extLst>
        <ext uri="{3e2802c4-a4d2-4d8b-9148-e3be6c30e623}">
          <xlrd:rvb i="3436"/>
        </ext>
      </extLst>
    </bk>
    <bk>
      <extLst>
        <ext uri="{3e2802c4-a4d2-4d8b-9148-e3be6c30e623}">
          <xlrd:rvb i="3437"/>
        </ext>
      </extLst>
    </bk>
    <bk>
      <extLst>
        <ext uri="{3e2802c4-a4d2-4d8b-9148-e3be6c30e623}">
          <xlrd:rvb i="3438"/>
        </ext>
      </extLst>
    </bk>
    <bk>
      <extLst>
        <ext uri="{3e2802c4-a4d2-4d8b-9148-e3be6c30e623}">
          <xlrd:rvb i="3439"/>
        </ext>
      </extLst>
    </bk>
    <bk>
      <extLst>
        <ext uri="{3e2802c4-a4d2-4d8b-9148-e3be6c30e623}">
          <xlrd:rvb i="3440"/>
        </ext>
      </extLst>
    </bk>
    <bk>
      <extLst>
        <ext uri="{3e2802c4-a4d2-4d8b-9148-e3be6c30e623}">
          <xlrd:rvb i="3441"/>
        </ext>
      </extLst>
    </bk>
    <bk>
      <extLst>
        <ext uri="{3e2802c4-a4d2-4d8b-9148-e3be6c30e623}">
          <xlrd:rvb i="3442"/>
        </ext>
      </extLst>
    </bk>
    <bk>
      <extLst>
        <ext uri="{3e2802c4-a4d2-4d8b-9148-e3be6c30e623}">
          <xlrd:rvb i="3443"/>
        </ext>
      </extLst>
    </bk>
    <bk>
      <extLst>
        <ext uri="{3e2802c4-a4d2-4d8b-9148-e3be6c30e623}">
          <xlrd:rvb i="3444"/>
        </ext>
      </extLst>
    </bk>
    <bk>
      <extLst>
        <ext uri="{3e2802c4-a4d2-4d8b-9148-e3be6c30e623}">
          <xlrd:rvb i="3445"/>
        </ext>
      </extLst>
    </bk>
    <bk>
      <extLst>
        <ext uri="{3e2802c4-a4d2-4d8b-9148-e3be6c30e623}">
          <xlrd:rvb i="3446"/>
        </ext>
      </extLst>
    </bk>
    <bk>
      <extLst>
        <ext uri="{3e2802c4-a4d2-4d8b-9148-e3be6c30e623}">
          <xlrd:rvb i="3447"/>
        </ext>
      </extLst>
    </bk>
    <bk>
      <extLst>
        <ext uri="{3e2802c4-a4d2-4d8b-9148-e3be6c30e623}">
          <xlrd:rvb i="3448"/>
        </ext>
      </extLst>
    </bk>
    <bk>
      <extLst>
        <ext uri="{3e2802c4-a4d2-4d8b-9148-e3be6c30e623}">
          <xlrd:rvb i="3449"/>
        </ext>
      </extLst>
    </bk>
    <bk>
      <extLst>
        <ext uri="{3e2802c4-a4d2-4d8b-9148-e3be6c30e623}">
          <xlrd:rvb i="3450"/>
        </ext>
      </extLst>
    </bk>
    <bk>
      <extLst>
        <ext uri="{3e2802c4-a4d2-4d8b-9148-e3be6c30e623}">
          <xlrd:rvb i="3451"/>
        </ext>
      </extLst>
    </bk>
    <bk>
      <extLst>
        <ext uri="{3e2802c4-a4d2-4d8b-9148-e3be6c30e623}">
          <xlrd:rvb i="3452"/>
        </ext>
      </extLst>
    </bk>
    <bk>
      <extLst>
        <ext uri="{3e2802c4-a4d2-4d8b-9148-e3be6c30e623}">
          <xlrd:rvb i="3453"/>
        </ext>
      </extLst>
    </bk>
    <bk>
      <extLst>
        <ext uri="{3e2802c4-a4d2-4d8b-9148-e3be6c30e623}">
          <xlrd:rvb i="3454"/>
        </ext>
      </extLst>
    </bk>
    <bk>
      <extLst>
        <ext uri="{3e2802c4-a4d2-4d8b-9148-e3be6c30e623}">
          <xlrd:rvb i="3455"/>
        </ext>
      </extLst>
    </bk>
    <bk>
      <extLst>
        <ext uri="{3e2802c4-a4d2-4d8b-9148-e3be6c30e623}">
          <xlrd:rvb i="3456"/>
        </ext>
      </extLst>
    </bk>
    <bk>
      <extLst>
        <ext uri="{3e2802c4-a4d2-4d8b-9148-e3be6c30e623}">
          <xlrd:rvb i="3457"/>
        </ext>
      </extLst>
    </bk>
    <bk>
      <extLst>
        <ext uri="{3e2802c4-a4d2-4d8b-9148-e3be6c30e623}">
          <xlrd:rvb i="3458"/>
        </ext>
      </extLst>
    </bk>
    <bk>
      <extLst>
        <ext uri="{3e2802c4-a4d2-4d8b-9148-e3be6c30e623}">
          <xlrd:rvb i="3459"/>
        </ext>
      </extLst>
    </bk>
    <bk>
      <extLst>
        <ext uri="{3e2802c4-a4d2-4d8b-9148-e3be6c30e623}">
          <xlrd:rvb i="3460"/>
        </ext>
      </extLst>
    </bk>
    <bk>
      <extLst>
        <ext uri="{3e2802c4-a4d2-4d8b-9148-e3be6c30e623}">
          <xlrd:rvb i="3461"/>
        </ext>
      </extLst>
    </bk>
    <bk>
      <extLst>
        <ext uri="{3e2802c4-a4d2-4d8b-9148-e3be6c30e623}">
          <xlrd:rvb i="3462"/>
        </ext>
      </extLst>
    </bk>
    <bk>
      <extLst>
        <ext uri="{3e2802c4-a4d2-4d8b-9148-e3be6c30e623}">
          <xlrd:rvb i="3463"/>
        </ext>
      </extLst>
    </bk>
    <bk>
      <extLst>
        <ext uri="{3e2802c4-a4d2-4d8b-9148-e3be6c30e623}">
          <xlrd:rvb i="3464"/>
        </ext>
      </extLst>
    </bk>
    <bk>
      <extLst>
        <ext uri="{3e2802c4-a4d2-4d8b-9148-e3be6c30e623}">
          <xlrd:rvb i="3465"/>
        </ext>
      </extLst>
    </bk>
    <bk>
      <extLst>
        <ext uri="{3e2802c4-a4d2-4d8b-9148-e3be6c30e623}">
          <xlrd:rvb i="3466"/>
        </ext>
      </extLst>
    </bk>
    <bk>
      <extLst>
        <ext uri="{3e2802c4-a4d2-4d8b-9148-e3be6c30e623}">
          <xlrd:rvb i="3467"/>
        </ext>
      </extLst>
    </bk>
    <bk>
      <extLst>
        <ext uri="{3e2802c4-a4d2-4d8b-9148-e3be6c30e623}">
          <xlrd:rvb i="3468"/>
        </ext>
      </extLst>
    </bk>
    <bk>
      <extLst>
        <ext uri="{3e2802c4-a4d2-4d8b-9148-e3be6c30e623}">
          <xlrd:rvb i="3469"/>
        </ext>
      </extLst>
    </bk>
    <bk>
      <extLst>
        <ext uri="{3e2802c4-a4d2-4d8b-9148-e3be6c30e623}">
          <xlrd:rvb i="3470"/>
        </ext>
      </extLst>
    </bk>
    <bk>
      <extLst>
        <ext uri="{3e2802c4-a4d2-4d8b-9148-e3be6c30e623}">
          <xlrd:rvb i="3471"/>
        </ext>
      </extLst>
    </bk>
    <bk>
      <extLst>
        <ext uri="{3e2802c4-a4d2-4d8b-9148-e3be6c30e623}">
          <xlrd:rvb i="3472"/>
        </ext>
      </extLst>
    </bk>
    <bk>
      <extLst>
        <ext uri="{3e2802c4-a4d2-4d8b-9148-e3be6c30e623}">
          <xlrd:rvb i="3473"/>
        </ext>
      </extLst>
    </bk>
    <bk>
      <extLst>
        <ext uri="{3e2802c4-a4d2-4d8b-9148-e3be6c30e623}">
          <xlrd:rvb i="3474"/>
        </ext>
      </extLst>
    </bk>
    <bk>
      <extLst>
        <ext uri="{3e2802c4-a4d2-4d8b-9148-e3be6c30e623}">
          <xlrd:rvb i="3475"/>
        </ext>
      </extLst>
    </bk>
    <bk>
      <extLst>
        <ext uri="{3e2802c4-a4d2-4d8b-9148-e3be6c30e623}">
          <xlrd:rvb i="3476"/>
        </ext>
      </extLst>
    </bk>
    <bk>
      <extLst>
        <ext uri="{3e2802c4-a4d2-4d8b-9148-e3be6c30e623}">
          <xlrd:rvb i="3477"/>
        </ext>
      </extLst>
    </bk>
    <bk>
      <extLst>
        <ext uri="{3e2802c4-a4d2-4d8b-9148-e3be6c30e623}">
          <xlrd:rvb i="3478"/>
        </ext>
      </extLst>
    </bk>
    <bk>
      <extLst>
        <ext uri="{3e2802c4-a4d2-4d8b-9148-e3be6c30e623}">
          <xlrd:rvb i="3479"/>
        </ext>
      </extLst>
    </bk>
    <bk>
      <extLst>
        <ext uri="{3e2802c4-a4d2-4d8b-9148-e3be6c30e623}">
          <xlrd:rvb i="3480"/>
        </ext>
      </extLst>
    </bk>
    <bk>
      <extLst>
        <ext uri="{3e2802c4-a4d2-4d8b-9148-e3be6c30e623}">
          <xlrd:rvb i="3481"/>
        </ext>
      </extLst>
    </bk>
    <bk>
      <extLst>
        <ext uri="{3e2802c4-a4d2-4d8b-9148-e3be6c30e623}">
          <xlrd:rvb i="3482"/>
        </ext>
      </extLst>
    </bk>
    <bk>
      <extLst>
        <ext uri="{3e2802c4-a4d2-4d8b-9148-e3be6c30e623}">
          <xlrd:rvb i="3483"/>
        </ext>
      </extLst>
    </bk>
    <bk>
      <extLst>
        <ext uri="{3e2802c4-a4d2-4d8b-9148-e3be6c30e623}">
          <xlrd:rvb i="3484"/>
        </ext>
      </extLst>
    </bk>
    <bk>
      <extLst>
        <ext uri="{3e2802c4-a4d2-4d8b-9148-e3be6c30e623}">
          <xlrd:rvb i="3485"/>
        </ext>
      </extLst>
    </bk>
    <bk>
      <extLst>
        <ext uri="{3e2802c4-a4d2-4d8b-9148-e3be6c30e623}">
          <xlrd:rvb i="3486"/>
        </ext>
      </extLst>
    </bk>
    <bk>
      <extLst>
        <ext uri="{3e2802c4-a4d2-4d8b-9148-e3be6c30e623}">
          <xlrd:rvb i="3487"/>
        </ext>
      </extLst>
    </bk>
    <bk>
      <extLst>
        <ext uri="{3e2802c4-a4d2-4d8b-9148-e3be6c30e623}">
          <xlrd:rvb i="3488"/>
        </ext>
      </extLst>
    </bk>
    <bk>
      <extLst>
        <ext uri="{3e2802c4-a4d2-4d8b-9148-e3be6c30e623}">
          <xlrd:rvb i="3489"/>
        </ext>
      </extLst>
    </bk>
    <bk>
      <extLst>
        <ext uri="{3e2802c4-a4d2-4d8b-9148-e3be6c30e623}">
          <xlrd:rvb i="3490"/>
        </ext>
      </extLst>
    </bk>
    <bk>
      <extLst>
        <ext uri="{3e2802c4-a4d2-4d8b-9148-e3be6c30e623}">
          <xlrd:rvb i="3491"/>
        </ext>
      </extLst>
    </bk>
    <bk>
      <extLst>
        <ext uri="{3e2802c4-a4d2-4d8b-9148-e3be6c30e623}">
          <xlrd:rvb i="3492"/>
        </ext>
      </extLst>
    </bk>
    <bk>
      <extLst>
        <ext uri="{3e2802c4-a4d2-4d8b-9148-e3be6c30e623}">
          <xlrd:rvb i="3493"/>
        </ext>
      </extLst>
    </bk>
    <bk>
      <extLst>
        <ext uri="{3e2802c4-a4d2-4d8b-9148-e3be6c30e623}">
          <xlrd:rvb i="3494"/>
        </ext>
      </extLst>
    </bk>
    <bk>
      <extLst>
        <ext uri="{3e2802c4-a4d2-4d8b-9148-e3be6c30e623}">
          <xlrd:rvb i="3495"/>
        </ext>
      </extLst>
    </bk>
    <bk>
      <extLst>
        <ext uri="{3e2802c4-a4d2-4d8b-9148-e3be6c30e623}">
          <xlrd:rvb i="3496"/>
        </ext>
      </extLst>
    </bk>
    <bk>
      <extLst>
        <ext uri="{3e2802c4-a4d2-4d8b-9148-e3be6c30e623}">
          <xlrd:rvb i="3497"/>
        </ext>
      </extLst>
    </bk>
    <bk>
      <extLst>
        <ext uri="{3e2802c4-a4d2-4d8b-9148-e3be6c30e623}">
          <xlrd:rvb i="3498"/>
        </ext>
      </extLst>
    </bk>
    <bk>
      <extLst>
        <ext uri="{3e2802c4-a4d2-4d8b-9148-e3be6c30e623}">
          <xlrd:rvb i="3499"/>
        </ext>
      </extLst>
    </bk>
    <bk>
      <extLst>
        <ext uri="{3e2802c4-a4d2-4d8b-9148-e3be6c30e623}">
          <xlrd:rvb i="3500"/>
        </ext>
      </extLst>
    </bk>
    <bk>
      <extLst>
        <ext uri="{3e2802c4-a4d2-4d8b-9148-e3be6c30e623}">
          <xlrd:rvb i="3501"/>
        </ext>
      </extLst>
    </bk>
    <bk>
      <extLst>
        <ext uri="{3e2802c4-a4d2-4d8b-9148-e3be6c30e623}">
          <xlrd:rvb i="3502"/>
        </ext>
      </extLst>
    </bk>
    <bk>
      <extLst>
        <ext uri="{3e2802c4-a4d2-4d8b-9148-e3be6c30e623}">
          <xlrd:rvb i="3503"/>
        </ext>
      </extLst>
    </bk>
    <bk>
      <extLst>
        <ext uri="{3e2802c4-a4d2-4d8b-9148-e3be6c30e623}">
          <xlrd:rvb i="3504"/>
        </ext>
      </extLst>
    </bk>
    <bk>
      <extLst>
        <ext uri="{3e2802c4-a4d2-4d8b-9148-e3be6c30e623}">
          <xlrd:rvb i="3505"/>
        </ext>
      </extLst>
    </bk>
    <bk>
      <extLst>
        <ext uri="{3e2802c4-a4d2-4d8b-9148-e3be6c30e623}">
          <xlrd:rvb i="3506"/>
        </ext>
      </extLst>
    </bk>
    <bk>
      <extLst>
        <ext uri="{3e2802c4-a4d2-4d8b-9148-e3be6c30e623}">
          <xlrd:rvb i="3507"/>
        </ext>
      </extLst>
    </bk>
    <bk>
      <extLst>
        <ext uri="{3e2802c4-a4d2-4d8b-9148-e3be6c30e623}">
          <xlrd:rvb i="3508"/>
        </ext>
      </extLst>
    </bk>
    <bk>
      <extLst>
        <ext uri="{3e2802c4-a4d2-4d8b-9148-e3be6c30e623}">
          <xlrd:rvb i="3509"/>
        </ext>
      </extLst>
    </bk>
    <bk>
      <extLst>
        <ext uri="{3e2802c4-a4d2-4d8b-9148-e3be6c30e623}">
          <xlrd:rvb i="3510"/>
        </ext>
      </extLst>
    </bk>
    <bk>
      <extLst>
        <ext uri="{3e2802c4-a4d2-4d8b-9148-e3be6c30e623}">
          <xlrd:rvb i="3511"/>
        </ext>
      </extLst>
    </bk>
    <bk>
      <extLst>
        <ext uri="{3e2802c4-a4d2-4d8b-9148-e3be6c30e623}">
          <xlrd:rvb i="3512"/>
        </ext>
      </extLst>
    </bk>
    <bk>
      <extLst>
        <ext uri="{3e2802c4-a4d2-4d8b-9148-e3be6c30e623}">
          <xlrd:rvb i="3513"/>
        </ext>
      </extLst>
    </bk>
    <bk>
      <extLst>
        <ext uri="{3e2802c4-a4d2-4d8b-9148-e3be6c30e623}">
          <xlrd:rvb i="3514"/>
        </ext>
      </extLst>
    </bk>
    <bk>
      <extLst>
        <ext uri="{3e2802c4-a4d2-4d8b-9148-e3be6c30e623}">
          <xlrd:rvb i="3515"/>
        </ext>
      </extLst>
    </bk>
    <bk>
      <extLst>
        <ext uri="{3e2802c4-a4d2-4d8b-9148-e3be6c30e623}">
          <xlrd:rvb i="3516"/>
        </ext>
      </extLst>
    </bk>
    <bk>
      <extLst>
        <ext uri="{3e2802c4-a4d2-4d8b-9148-e3be6c30e623}">
          <xlrd:rvb i="3517"/>
        </ext>
      </extLst>
    </bk>
    <bk>
      <extLst>
        <ext uri="{3e2802c4-a4d2-4d8b-9148-e3be6c30e623}">
          <xlrd:rvb i="3518"/>
        </ext>
      </extLst>
    </bk>
    <bk>
      <extLst>
        <ext uri="{3e2802c4-a4d2-4d8b-9148-e3be6c30e623}">
          <xlrd:rvb i="3519"/>
        </ext>
      </extLst>
    </bk>
    <bk>
      <extLst>
        <ext uri="{3e2802c4-a4d2-4d8b-9148-e3be6c30e623}">
          <xlrd:rvb i="3520"/>
        </ext>
      </extLst>
    </bk>
    <bk>
      <extLst>
        <ext uri="{3e2802c4-a4d2-4d8b-9148-e3be6c30e623}">
          <xlrd:rvb i="3521"/>
        </ext>
      </extLst>
    </bk>
    <bk>
      <extLst>
        <ext uri="{3e2802c4-a4d2-4d8b-9148-e3be6c30e623}">
          <xlrd:rvb i="3522"/>
        </ext>
      </extLst>
    </bk>
    <bk>
      <extLst>
        <ext uri="{3e2802c4-a4d2-4d8b-9148-e3be6c30e623}">
          <xlrd:rvb i="3523"/>
        </ext>
      </extLst>
    </bk>
    <bk>
      <extLst>
        <ext uri="{3e2802c4-a4d2-4d8b-9148-e3be6c30e623}">
          <xlrd:rvb i="3524"/>
        </ext>
      </extLst>
    </bk>
    <bk>
      <extLst>
        <ext uri="{3e2802c4-a4d2-4d8b-9148-e3be6c30e623}">
          <xlrd:rvb i="3525"/>
        </ext>
      </extLst>
    </bk>
    <bk>
      <extLst>
        <ext uri="{3e2802c4-a4d2-4d8b-9148-e3be6c30e623}">
          <xlrd:rvb i="3526"/>
        </ext>
      </extLst>
    </bk>
    <bk>
      <extLst>
        <ext uri="{3e2802c4-a4d2-4d8b-9148-e3be6c30e623}">
          <xlrd:rvb i="3527"/>
        </ext>
      </extLst>
    </bk>
    <bk>
      <extLst>
        <ext uri="{3e2802c4-a4d2-4d8b-9148-e3be6c30e623}">
          <xlrd:rvb i="3528"/>
        </ext>
      </extLst>
    </bk>
    <bk>
      <extLst>
        <ext uri="{3e2802c4-a4d2-4d8b-9148-e3be6c30e623}">
          <xlrd:rvb i="3529"/>
        </ext>
      </extLst>
    </bk>
    <bk>
      <extLst>
        <ext uri="{3e2802c4-a4d2-4d8b-9148-e3be6c30e623}">
          <xlrd:rvb i="3530"/>
        </ext>
      </extLst>
    </bk>
    <bk>
      <extLst>
        <ext uri="{3e2802c4-a4d2-4d8b-9148-e3be6c30e623}">
          <xlrd:rvb i="3531"/>
        </ext>
      </extLst>
    </bk>
    <bk>
      <extLst>
        <ext uri="{3e2802c4-a4d2-4d8b-9148-e3be6c30e623}">
          <xlrd:rvb i="3532"/>
        </ext>
      </extLst>
    </bk>
    <bk>
      <extLst>
        <ext uri="{3e2802c4-a4d2-4d8b-9148-e3be6c30e623}">
          <xlrd:rvb i="3533"/>
        </ext>
      </extLst>
    </bk>
    <bk>
      <extLst>
        <ext uri="{3e2802c4-a4d2-4d8b-9148-e3be6c30e623}">
          <xlrd:rvb i="3534"/>
        </ext>
      </extLst>
    </bk>
    <bk>
      <extLst>
        <ext uri="{3e2802c4-a4d2-4d8b-9148-e3be6c30e623}">
          <xlrd:rvb i="3535"/>
        </ext>
      </extLst>
    </bk>
    <bk>
      <extLst>
        <ext uri="{3e2802c4-a4d2-4d8b-9148-e3be6c30e623}">
          <xlrd:rvb i="3536"/>
        </ext>
      </extLst>
    </bk>
    <bk>
      <extLst>
        <ext uri="{3e2802c4-a4d2-4d8b-9148-e3be6c30e623}">
          <xlrd:rvb i="3537"/>
        </ext>
      </extLst>
    </bk>
    <bk>
      <extLst>
        <ext uri="{3e2802c4-a4d2-4d8b-9148-e3be6c30e623}">
          <xlrd:rvb i="3538"/>
        </ext>
      </extLst>
    </bk>
    <bk>
      <extLst>
        <ext uri="{3e2802c4-a4d2-4d8b-9148-e3be6c30e623}">
          <xlrd:rvb i="3539"/>
        </ext>
      </extLst>
    </bk>
    <bk>
      <extLst>
        <ext uri="{3e2802c4-a4d2-4d8b-9148-e3be6c30e623}">
          <xlrd:rvb i="3540"/>
        </ext>
      </extLst>
    </bk>
    <bk>
      <extLst>
        <ext uri="{3e2802c4-a4d2-4d8b-9148-e3be6c30e623}">
          <xlrd:rvb i="3541"/>
        </ext>
      </extLst>
    </bk>
    <bk>
      <extLst>
        <ext uri="{3e2802c4-a4d2-4d8b-9148-e3be6c30e623}">
          <xlrd:rvb i="3542"/>
        </ext>
      </extLst>
    </bk>
    <bk>
      <extLst>
        <ext uri="{3e2802c4-a4d2-4d8b-9148-e3be6c30e623}">
          <xlrd:rvb i="3543"/>
        </ext>
      </extLst>
    </bk>
    <bk>
      <extLst>
        <ext uri="{3e2802c4-a4d2-4d8b-9148-e3be6c30e623}">
          <xlrd:rvb i="3544"/>
        </ext>
      </extLst>
    </bk>
    <bk>
      <extLst>
        <ext uri="{3e2802c4-a4d2-4d8b-9148-e3be6c30e623}">
          <xlrd:rvb i="3545"/>
        </ext>
      </extLst>
    </bk>
    <bk>
      <extLst>
        <ext uri="{3e2802c4-a4d2-4d8b-9148-e3be6c30e623}">
          <xlrd:rvb i="3546"/>
        </ext>
      </extLst>
    </bk>
    <bk>
      <extLst>
        <ext uri="{3e2802c4-a4d2-4d8b-9148-e3be6c30e623}">
          <xlrd:rvb i="3547"/>
        </ext>
      </extLst>
    </bk>
    <bk>
      <extLst>
        <ext uri="{3e2802c4-a4d2-4d8b-9148-e3be6c30e623}">
          <xlrd:rvb i="3548"/>
        </ext>
      </extLst>
    </bk>
    <bk>
      <extLst>
        <ext uri="{3e2802c4-a4d2-4d8b-9148-e3be6c30e623}">
          <xlrd:rvb i="3549"/>
        </ext>
      </extLst>
    </bk>
    <bk>
      <extLst>
        <ext uri="{3e2802c4-a4d2-4d8b-9148-e3be6c30e623}">
          <xlrd:rvb i="3550"/>
        </ext>
      </extLst>
    </bk>
    <bk>
      <extLst>
        <ext uri="{3e2802c4-a4d2-4d8b-9148-e3be6c30e623}">
          <xlrd:rvb i="3551"/>
        </ext>
      </extLst>
    </bk>
    <bk>
      <extLst>
        <ext uri="{3e2802c4-a4d2-4d8b-9148-e3be6c30e623}">
          <xlrd:rvb i="3552"/>
        </ext>
      </extLst>
    </bk>
    <bk>
      <extLst>
        <ext uri="{3e2802c4-a4d2-4d8b-9148-e3be6c30e623}">
          <xlrd:rvb i="3553"/>
        </ext>
      </extLst>
    </bk>
    <bk>
      <extLst>
        <ext uri="{3e2802c4-a4d2-4d8b-9148-e3be6c30e623}">
          <xlrd:rvb i="3554"/>
        </ext>
      </extLst>
    </bk>
    <bk>
      <extLst>
        <ext uri="{3e2802c4-a4d2-4d8b-9148-e3be6c30e623}">
          <xlrd:rvb i="3555"/>
        </ext>
      </extLst>
    </bk>
    <bk>
      <extLst>
        <ext uri="{3e2802c4-a4d2-4d8b-9148-e3be6c30e623}">
          <xlrd:rvb i="3556"/>
        </ext>
      </extLst>
    </bk>
    <bk>
      <extLst>
        <ext uri="{3e2802c4-a4d2-4d8b-9148-e3be6c30e623}">
          <xlrd:rvb i="3557"/>
        </ext>
      </extLst>
    </bk>
    <bk>
      <extLst>
        <ext uri="{3e2802c4-a4d2-4d8b-9148-e3be6c30e623}">
          <xlrd:rvb i="3558"/>
        </ext>
      </extLst>
    </bk>
    <bk>
      <extLst>
        <ext uri="{3e2802c4-a4d2-4d8b-9148-e3be6c30e623}">
          <xlrd:rvb i="3559"/>
        </ext>
      </extLst>
    </bk>
    <bk>
      <extLst>
        <ext uri="{3e2802c4-a4d2-4d8b-9148-e3be6c30e623}">
          <xlrd:rvb i="3560"/>
        </ext>
      </extLst>
    </bk>
    <bk>
      <extLst>
        <ext uri="{3e2802c4-a4d2-4d8b-9148-e3be6c30e623}">
          <xlrd:rvb i="3561"/>
        </ext>
      </extLst>
    </bk>
    <bk>
      <extLst>
        <ext uri="{3e2802c4-a4d2-4d8b-9148-e3be6c30e623}">
          <xlrd:rvb i="3562"/>
        </ext>
      </extLst>
    </bk>
    <bk>
      <extLst>
        <ext uri="{3e2802c4-a4d2-4d8b-9148-e3be6c30e623}">
          <xlrd:rvb i="3563"/>
        </ext>
      </extLst>
    </bk>
    <bk>
      <extLst>
        <ext uri="{3e2802c4-a4d2-4d8b-9148-e3be6c30e623}">
          <xlrd:rvb i="3564"/>
        </ext>
      </extLst>
    </bk>
    <bk>
      <extLst>
        <ext uri="{3e2802c4-a4d2-4d8b-9148-e3be6c30e623}">
          <xlrd:rvb i="3565"/>
        </ext>
      </extLst>
    </bk>
    <bk>
      <extLst>
        <ext uri="{3e2802c4-a4d2-4d8b-9148-e3be6c30e623}">
          <xlrd:rvb i="3566"/>
        </ext>
      </extLst>
    </bk>
    <bk>
      <extLst>
        <ext uri="{3e2802c4-a4d2-4d8b-9148-e3be6c30e623}">
          <xlrd:rvb i="3567"/>
        </ext>
      </extLst>
    </bk>
    <bk>
      <extLst>
        <ext uri="{3e2802c4-a4d2-4d8b-9148-e3be6c30e623}">
          <xlrd:rvb i="3568"/>
        </ext>
      </extLst>
    </bk>
    <bk>
      <extLst>
        <ext uri="{3e2802c4-a4d2-4d8b-9148-e3be6c30e623}">
          <xlrd:rvb i="3569"/>
        </ext>
      </extLst>
    </bk>
    <bk>
      <extLst>
        <ext uri="{3e2802c4-a4d2-4d8b-9148-e3be6c30e623}">
          <xlrd:rvb i="3570"/>
        </ext>
      </extLst>
    </bk>
    <bk>
      <extLst>
        <ext uri="{3e2802c4-a4d2-4d8b-9148-e3be6c30e623}">
          <xlrd:rvb i="3571"/>
        </ext>
      </extLst>
    </bk>
    <bk>
      <extLst>
        <ext uri="{3e2802c4-a4d2-4d8b-9148-e3be6c30e623}">
          <xlrd:rvb i="3572"/>
        </ext>
      </extLst>
    </bk>
    <bk>
      <extLst>
        <ext uri="{3e2802c4-a4d2-4d8b-9148-e3be6c30e623}">
          <xlrd:rvb i="3573"/>
        </ext>
      </extLst>
    </bk>
    <bk>
      <extLst>
        <ext uri="{3e2802c4-a4d2-4d8b-9148-e3be6c30e623}">
          <xlrd:rvb i="3574"/>
        </ext>
      </extLst>
    </bk>
    <bk>
      <extLst>
        <ext uri="{3e2802c4-a4d2-4d8b-9148-e3be6c30e623}">
          <xlrd:rvb i="3575"/>
        </ext>
      </extLst>
    </bk>
    <bk>
      <extLst>
        <ext uri="{3e2802c4-a4d2-4d8b-9148-e3be6c30e623}">
          <xlrd:rvb i="3576"/>
        </ext>
      </extLst>
    </bk>
    <bk>
      <extLst>
        <ext uri="{3e2802c4-a4d2-4d8b-9148-e3be6c30e623}">
          <xlrd:rvb i="3577"/>
        </ext>
      </extLst>
    </bk>
    <bk>
      <extLst>
        <ext uri="{3e2802c4-a4d2-4d8b-9148-e3be6c30e623}">
          <xlrd:rvb i="3578"/>
        </ext>
      </extLst>
    </bk>
    <bk>
      <extLst>
        <ext uri="{3e2802c4-a4d2-4d8b-9148-e3be6c30e623}">
          <xlrd:rvb i="3579"/>
        </ext>
      </extLst>
    </bk>
    <bk>
      <extLst>
        <ext uri="{3e2802c4-a4d2-4d8b-9148-e3be6c30e623}">
          <xlrd:rvb i="3580"/>
        </ext>
      </extLst>
    </bk>
    <bk>
      <extLst>
        <ext uri="{3e2802c4-a4d2-4d8b-9148-e3be6c30e623}">
          <xlrd:rvb i="3581"/>
        </ext>
      </extLst>
    </bk>
    <bk>
      <extLst>
        <ext uri="{3e2802c4-a4d2-4d8b-9148-e3be6c30e623}">
          <xlrd:rvb i="3582"/>
        </ext>
      </extLst>
    </bk>
    <bk>
      <extLst>
        <ext uri="{3e2802c4-a4d2-4d8b-9148-e3be6c30e623}">
          <xlrd:rvb i="3583"/>
        </ext>
      </extLst>
    </bk>
    <bk>
      <extLst>
        <ext uri="{3e2802c4-a4d2-4d8b-9148-e3be6c30e623}">
          <xlrd:rvb i="3584"/>
        </ext>
      </extLst>
    </bk>
    <bk>
      <extLst>
        <ext uri="{3e2802c4-a4d2-4d8b-9148-e3be6c30e623}">
          <xlrd:rvb i="3585"/>
        </ext>
      </extLst>
    </bk>
    <bk>
      <extLst>
        <ext uri="{3e2802c4-a4d2-4d8b-9148-e3be6c30e623}">
          <xlrd:rvb i="3586"/>
        </ext>
      </extLst>
    </bk>
    <bk>
      <extLst>
        <ext uri="{3e2802c4-a4d2-4d8b-9148-e3be6c30e623}">
          <xlrd:rvb i="3587"/>
        </ext>
      </extLst>
    </bk>
    <bk>
      <extLst>
        <ext uri="{3e2802c4-a4d2-4d8b-9148-e3be6c30e623}">
          <xlrd:rvb i="3588"/>
        </ext>
      </extLst>
    </bk>
    <bk>
      <extLst>
        <ext uri="{3e2802c4-a4d2-4d8b-9148-e3be6c30e623}">
          <xlrd:rvb i="3589"/>
        </ext>
      </extLst>
    </bk>
    <bk>
      <extLst>
        <ext uri="{3e2802c4-a4d2-4d8b-9148-e3be6c30e623}">
          <xlrd:rvb i="3590"/>
        </ext>
      </extLst>
    </bk>
    <bk>
      <extLst>
        <ext uri="{3e2802c4-a4d2-4d8b-9148-e3be6c30e623}">
          <xlrd:rvb i="3591"/>
        </ext>
      </extLst>
    </bk>
    <bk>
      <extLst>
        <ext uri="{3e2802c4-a4d2-4d8b-9148-e3be6c30e623}">
          <xlrd:rvb i="3592"/>
        </ext>
      </extLst>
    </bk>
    <bk>
      <extLst>
        <ext uri="{3e2802c4-a4d2-4d8b-9148-e3be6c30e623}">
          <xlrd:rvb i="3593"/>
        </ext>
      </extLst>
    </bk>
    <bk>
      <extLst>
        <ext uri="{3e2802c4-a4d2-4d8b-9148-e3be6c30e623}">
          <xlrd:rvb i="3594"/>
        </ext>
      </extLst>
    </bk>
    <bk>
      <extLst>
        <ext uri="{3e2802c4-a4d2-4d8b-9148-e3be6c30e623}">
          <xlrd:rvb i="3595"/>
        </ext>
      </extLst>
    </bk>
    <bk>
      <extLst>
        <ext uri="{3e2802c4-a4d2-4d8b-9148-e3be6c30e623}">
          <xlrd:rvb i="3596"/>
        </ext>
      </extLst>
    </bk>
    <bk>
      <extLst>
        <ext uri="{3e2802c4-a4d2-4d8b-9148-e3be6c30e623}">
          <xlrd:rvb i="3597"/>
        </ext>
      </extLst>
    </bk>
    <bk>
      <extLst>
        <ext uri="{3e2802c4-a4d2-4d8b-9148-e3be6c30e623}">
          <xlrd:rvb i="3598"/>
        </ext>
      </extLst>
    </bk>
    <bk>
      <extLst>
        <ext uri="{3e2802c4-a4d2-4d8b-9148-e3be6c30e623}">
          <xlrd:rvb i="3599"/>
        </ext>
      </extLst>
    </bk>
    <bk>
      <extLst>
        <ext uri="{3e2802c4-a4d2-4d8b-9148-e3be6c30e623}">
          <xlrd:rvb i="3600"/>
        </ext>
      </extLst>
    </bk>
    <bk>
      <extLst>
        <ext uri="{3e2802c4-a4d2-4d8b-9148-e3be6c30e623}">
          <xlrd:rvb i="3601"/>
        </ext>
      </extLst>
    </bk>
    <bk>
      <extLst>
        <ext uri="{3e2802c4-a4d2-4d8b-9148-e3be6c30e623}">
          <xlrd:rvb i="3602"/>
        </ext>
      </extLst>
    </bk>
    <bk>
      <extLst>
        <ext uri="{3e2802c4-a4d2-4d8b-9148-e3be6c30e623}">
          <xlrd:rvb i="3603"/>
        </ext>
      </extLst>
    </bk>
    <bk>
      <extLst>
        <ext uri="{3e2802c4-a4d2-4d8b-9148-e3be6c30e623}">
          <xlrd:rvb i="3604"/>
        </ext>
      </extLst>
    </bk>
    <bk>
      <extLst>
        <ext uri="{3e2802c4-a4d2-4d8b-9148-e3be6c30e623}">
          <xlrd:rvb i="3605"/>
        </ext>
      </extLst>
    </bk>
    <bk>
      <extLst>
        <ext uri="{3e2802c4-a4d2-4d8b-9148-e3be6c30e623}">
          <xlrd:rvb i="3606"/>
        </ext>
      </extLst>
    </bk>
    <bk>
      <extLst>
        <ext uri="{3e2802c4-a4d2-4d8b-9148-e3be6c30e623}">
          <xlrd:rvb i="3607"/>
        </ext>
      </extLst>
    </bk>
    <bk>
      <extLst>
        <ext uri="{3e2802c4-a4d2-4d8b-9148-e3be6c30e623}">
          <xlrd:rvb i="3608"/>
        </ext>
      </extLst>
    </bk>
    <bk>
      <extLst>
        <ext uri="{3e2802c4-a4d2-4d8b-9148-e3be6c30e623}">
          <xlrd:rvb i="3609"/>
        </ext>
      </extLst>
    </bk>
    <bk>
      <extLst>
        <ext uri="{3e2802c4-a4d2-4d8b-9148-e3be6c30e623}">
          <xlrd:rvb i="3610"/>
        </ext>
      </extLst>
    </bk>
    <bk>
      <extLst>
        <ext uri="{3e2802c4-a4d2-4d8b-9148-e3be6c30e623}">
          <xlrd:rvb i="3611"/>
        </ext>
      </extLst>
    </bk>
    <bk>
      <extLst>
        <ext uri="{3e2802c4-a4d2-4d8b-9148-e3be6c30e623}">
          <xlrd:rvb i="3612"/>
        </ext>
      </extLst>
    </bk>
    <bk>
      <extLst>
        <ext uri="{3e2802c4-a4d2-4d8b-9148-e3be6c30e623}">
          <xlrd:rvb i="3613"/>
        </ext>
      </extLst>
    </bk>
    <bk>
      <extLst>
        <ext uri="{3e2802c4-a4d2-4d8b-9148-e3be6c30e623}">
          <xlrd:rvb i="3614"/>
        </ext>
      </extLst>
    </bk>
    <bk>
      <extLst>
        <ext uri="{3e2802c4-a4d2-4d8b-9148-e3be6c30e623}">
          <xlrd:rvb i="3615"/>
        </ext>
      </extLst>
    </bk>
    <bk>
      <extLst>
        <ext uri="{3e2802c4-a4d2-4d8b-9148-e3be6c30e623}">
          <xlrd:rvb i="3616"/>
        </ext>
      </extLst>
    </bk>
    <bk>
      <extLst>
        <ext uri="{3e2802c4-a4d2-4d8b-9148-e3be6c30e623}">
          <xlrd:rvb i="3617"/>
        </ext>
      </extLst>
    </bk>
    <bk>
      <extLst>
        <ext uri="{3e2802c4-a4d2-4d8b-9148-e3be6c30e623}">
          <xlrd:rvb i="3618"/>
        </ext>
      </extLst>
    </bk>
    <bk>
      <extLst>
        <ext uri="{3e2802c4-a4d2-4d8b-9148-e3be6c30e623}">
          <xlrd:rvb i="3619"/>
        </ext>
      </extLst>
    </bk>
    <bk>
      <extLst>
        <ext uri="{3e2802c4-a4d2-4d8b-9148-e3be6c30e623}">
          <xlrd:rvb i="3620"/>
        </ext>
      </extLst>
    </bk>
    <bk>
      <extLst>
        <ext uri="{3e2802c4-a4d2-4d8b-9148-e3be6c30e623}">
          <xlrd:rvb i="3621"/>
        </ext>
      </extLst>
    </bk>
    <bk>
      <extLst>
        <ext uri="{3e2802c4-a4d2-4d8b-9148-e3be6c30e623}">
          <xlrd:rvb i="3622"/>
        </ext>
      </extLst>
    </bk>
    <bk>
      <extLst>
        <ext uri="{3e2802c4-a4d2-4d8b-9148-e3be6c30e623}">
          <xlrd:rvb i="3623"/>
        </ext>
      </extLst>
    </bk>
    <bk>
      <extLst>
        <ext uri="{3e2802c4-a4d2-4d8b-9148-e3be6c30e623}">
          <xlrd:rvb i="3624"/>
        </ext>
      </extLst>
    </bk>
    <bk>
      <extLst>
        <ext uri="{3e2802c4-a4d2-4d8b-9148-e3be6c30e623}">
          <xlrd:rvb i="3625"/>
        </ext>
      </extLst>
    </bk>
    <bk>
      <extLst>
        <ext uri="{3e2802c4-a4d2-4d8b-9148-e3be6c30e623}">
          <xlrd:rvb i="3626"/>
        </ext>
      </extLst>
    </bk>
    <bk>
      <extLst>
        <ext uri="{3e2802c4-a4d2-4d8b-9148-e3be6c30e623}">
          <xlrd:rvb i="3627"/>
        </ext>
      </extLst>
    </bk>
    <bk>
      <extLst>
        <ext uri="{3e2802c4-a4d2-4d8b-9148-e3be6c30e623}">
          <xlrd:rvb i="3628"/>
        </ext>
      </extLst>
    </bk>
    <bk>
      <extLst>
        <ext uri="{3e2802c4-a4d2-4d8b-9148-e3be6c30e623}">
          <xlrd:rvb i="3629"/>
        </ext>
      </extLst>
    </bk>
    <bk>
      <extLst>
        <ext uri="{3e2802c4-a4d2-4d8b-9148-e3be6c30e623}">
          <xlrd:rvb i="3630"/>
        </ext>
      </extLst>
    </bk>
    <bk>
      <extLst>
        <ext uri="{3e2802c4-a4d2-4d8b-9148-e3be6c30e623}">
          <xlrd:rvb i="3631"/>
        </ext>
      </extLst>
    </bk>
    <bk>
      <extLst>
        <ext uri="{3e2802c4-a4d2-4d8b-9148-e3be6c30e623}">
          <xlrd:rvb i="3632"/>
        </ext>
      </extLst>
    </bk>
    <bk>
      <extLst>
        <ext uri="{3e2802c4-a4d2-4d8b-9148-e3be6c30e623}">
          <xlrd:rvb i="3633"/>
        </ext>
      </extLst>
    </bk>
    <bk>
      <extLst>
        <ext uri="{3e2802c4-a4d2-4d8b-9148-e3be6c30e623}">
          <xlrd:rvb i="3634"/>
        </ext>
      </extLst>
    </bk>
    <bk>
      <extLst>
        <ext uri="{3e2802c4-a4d2-4d8b-9148-e3be6c30e623}">
          <xlrd:rvb i="3635"/>
        </ext>
      </extLst>
    </bk>
    <bk>
      <extLst>
        <ext uri="{3e2802c4-a4d2-4d8b-9148-e3be6c30e623}">
          <xlrd:rvb i="3636"/>
        </ext>
      </extLst>
    </bk>
    <bk>
      <extLst>
        <ext uri="{3e2802c4-a4d2-4d8b-9148-e3be6c30e623}">
          <xlrd:rvb i="3637"/>
        </ext>
      </extLst>
    </bk>
    <bk>
      <extLst>
        <ext uri="{3e2802c4-a4d2-4d8b-9148-e3be6c30e623}">
          <xlrd:rvb i="3638"/>
        </ext>
      </extLst>
    </bk>
    <bk>
      <extLst>
        <ext uri="{3e2802c4-a4d2-4d8b-9148-e3be6c30e623}">
          <xlrd:rvb i="3639"/>
        </ext>
      </extLst>
    </bk>
    <bk>
      <extLst>
        <ext uri="{3e2802c4-a4d2-4d8b-9148-e3be6c30e623}">
          <xlrd:rvb i="3640"/>
        </ext>
      </extLst>
    </bk>
    <bk>
      <extLst>
        <ext uri="{3e2802c4-a4d2-4d8b-9148-e3be6c30e623}">
          <xlrd:rvb i="3641"/>
        </ext>
      </extLst>
    </bk>
    <bk>
      <extLst>
        <ext uri="{3e2802c4-a4d2-4d8b-9148-e3be6c30e623}">
          <xlrd:rvb i="3642"/>
        </ext>
      </extLst>
    </bk>
    <bk>
      <extLst>
        <ext uri="{3e2802c4-a4d2-4d8b-9148-e3be6c30e623}">
          <xlrd:rvb i="3643"/>
        </ext>
      </extLst>
    </bk>
    <bk>
      <extLst>
        <ext uri="{3e2802c4-a4d2-4d8b-9148-e3be6c30e623}">
          <xlrd:rvb i="3644"/>
        </ext>
      </extLst>
    </bk>
    <bk>
      <extLst>
        <ext uri="{3e2802c4-a4d2-4d8b-9148-e3be6c30e623}">
          <xlrd:rvb i="3645"/>
        </ext>
      </extLst>
    </bk>
    <bk>
      <extLst>
        <ext uri="{3e2802c4-a4d2-4d8b-9148-e3be6c30e623}">
          <xlrd:rvb i="3646"/>
        </ext>
      </extLst>
    </bk>
    <bk>
      <extLst>
        <ext uri="{3e2802c4-a4d2-4d8b-9148-e3be6c30e623}">
          <xlrd:rvb i="3647"/>
        </ext>
      </extLst>
    </bk>
    <bk>
      <extLst>
        <ext uri="{3e2802c4-a4d2-4d8b-9148-e3be6c30e623}">
          <xlrd:rvb i="3648"/>
        </ext>
      </extLst>
    </bk>
    <bk>
      <extLst>
        <ext uri="{3e2802c4-a4d2-4d8b-9148-e3be6c30e623}">
          <xlrd:rvb i="3649"/>
        </ext>
      </extLst>
    </bk>
    <bk>
      <extLst>
        <ext uri="{3e2802c4-a4d2-4d8b-9148-e3be6c30e623}">
          <xlrd:rvb i="3650"/>
        </ext>
      </extLst>
    </bk>
    <bk>
      <extLst>
        <ext uri="{3e2802c4-a4d2-4d8b-9148-e3be6c30e623}">
          <xlrd:rvb i="3651"/>
        </ext>
      </extLst>
    </bk>
    <bk>
      <extLst>
        <ext uri="{3e2802c4-a4d2-4d8b-9148-e3be6c30e623}">
          <xlrd:rvb i="3652"/>
        </ext>
      </extLst>
    </bk>
    <bk>
      <extLst>
        <ext uri="{3e2802c4-a4d2-4d8b-9148-e3be6c30e623}">
          <xlrd:rvb i="3653"/>
        </ext>
      </extLst>
    </bk>
    <bk>
      <extLst>
        <ext uri="{3e2802c4-a4d2-4d8b-9148-e3be6c30e623}">
          <xlrd:rvb i="3654"/>
        </ext>
      </extLst>
    </bk>
    <bk>
      <extLst>
        <ext uri="{3e2802c4-a4d2-4d8b-9148-e3be6c30e623}">
          <xlrd:rvb i="3655"/>
        </ext>
      </extLst>
    </bk>
    <bk>
      <extLst>
        <ext uri="{3e2802c4-a4d2-4d8b-9148-e3be6c30e623}">
          <xlrd:rvb i="3656"/>
        </ext>
      </extLst>
    </bk>
    <bk>
      <extLst>
        <ext uri="{3e2802c4-a4d2-4d8b-9148-e3be6c30e623}">
          <xlrd:rvb i="3657"/>
        </ext>
      </extLst>
    </bk>
    <bk>
      <extLst>
        <ext uri="{3e2802c4-a4d2-4d8b-9148-e3be6c30e623}">
          <xlrd:rvb i="3658"/>
        </ext>
      </extLst>
    </bk>
    <bk>
      <extLst>
        <ext uri="{3e2802c4-a4d2-4d8b-9148-e3be6c30e623}">
          <xlrd:rvb i="3659"/>
        </ext>
      </extLst>
    </bk>
    <bk>
      <extLst>
        <ext uri="{3e2802c4-a4d2-4d8b-9148-e3be6c30e623}">
          <xlrd:rvb i="3660"/>
        </ext>
      </extLst>
    </bk>
    <bk>
      <extLst>
        <ext uri="{3e2802c4-a4d2-4d8b-9148-e3be6c30e623}">
          <xlrd:rvb i="3661"/>
        </ext>
      </extLst>
    </bk>
    <bk>
      <extLst>
        <ext uri="{3e2802c4-a4d2-4d8b-9148-e3be6c30e623}">
          <xlrd:rvb i="3662"/>
        </ext>
      </extLst>
    </bk>
    <bk>
      <extLst>
        <ext uri="{3e2802c4-a4d2-4d8b-9148-e3be6c30e623}">
          <xlrd:rvb i="3663"/>
        </ext>
      </extLst>
    </bk>
    <bk>
      <extLst>
        <ext uri="{3e2802c4-a4d2-4d8b-9148-e3be6c30e623}">
          <xlrd:rvb i="3664"/>
        </ext>
      </extLst>
    </bk>
    <bk>
      <extLst>
        <ext uri="{3e2802c4-a4d2-4d8b-9148-e3be6c30e623}">
          <xlrd:rvb i="3665"/>
        </ext>
      </extLst>
    </bk>
    <bk>
      <extLst>
        <ext uri="{3e2802c4-a4d2-4d8b-9148-e3be6c30e623}">
          <xlrd:rvb i="3666"/>
        </ext>
      </extLst>
    </bk>
    <bk>
      <extLst>
        <ext uri="{3e2802c4-a4d2-4d8b-9148-e3be6c30e623}">
          <xlrd:rvb i="3667"/>
        </ext>
      </extLst>
    </bk>
    <bk>
      <extLst>
        <ext uri="{3e2802c4-a4d2-4d8b-9148-e3be6c30e623}">
          <xlrd:rvb i="3668"/>
        </ext>
      </extLst>
    </bk>
    <bk>
      <extLst>
        <ext uri="{3e2802c4-a4d2-4d8b-9148-e3be6c30e623}">
          <xlrd:rvb i="3669"/>
        </ext>
      </extLst>
    </bk>
    <bk>
      <extLst>
        <ext uri="{3e2802c4-a4d2-4d8b-9148-e3be6c30e623}">
          <xlrd:rvb i="3670"/>
        </ext>
      </extLst>
    </bk>
    <bk>
      <extLst>
        <ext uri="{3e2802c4-a4d2-4d8b-9148-e3be6c30e623}">
          <xlrd:rvb i="3671"/>
        </ext>
      </extLst>
    </bk>
    <bk>
      <extLst>
        <ext uri="{3e2802c4-a4d2-4d8b-9148-e3be6c30e623}">
          <xlrd:rvb i="3672"/>
        </ext>
      </extLst>
    </bk>
    <bk>
      <extLst>
        <ext uri="{3e2802c4-a4d2-4d8b-9148-e3be6c30e623}">
          <xlrd:rvb i="3673"/>
        </ext>
      </extLst>
    </bk>
    <bk>
      <extLst>
        <ext uri="{3e2802c4-a4d2-4d8b-9148-e3be6c30e623}">
          <xlrd:rvb i="3674"/>
        </ext>
      </extLst>
    </bk>
    <bk>
      <extLst>
        <ext uri="{3e2802c4-a4d2-4d8b-9148-e3be6c30e623}">
          <xlrd:rvb i="3675"/>
        </ext>
      </extLst>
    </bk>
    <bk>
      <extLst>
        <ext uri="{3e2802c4-a4d2-4d8b-9148-e3be6c30e623}">
          <xlrd:rvb i="3676"/>
        </ext>
      </extLst>
    </bk>
    <bk>
      <extLst>
        <ext uri="{3e2802c4-a4d2-4d8b-9148-e3be6c30e623}">
          <xlrd:rvb i="3677"/>
        </ext>
      </extLst>
    </bk>
    <bk>
      <extLst>
        <ext uri="{3e2802c4-a4d2-4d8b-9148-e3be6c30e623}">
          <xlrd:rvb i="3678"/>
        </ext>
      </extLst>
    </bk>
    <bk>
      <extLst>
        <ext uri="{3e2802c4-a4d2-4d8b-9148-e3be6c30e623}">
          <xlrd:rvb i="3679"/>
        </ext>
      </extLst>
    </bk>
    <bk>
      <extLst>
        <ext uri="{3e2802c4-a4d2-4d8b-9148-e3be6c30e623}">
          <xlrd:rvb i="3680"/>
        </ext>
      </extLst>
    </bk>
    <bk>
      <extLst>
        <ext uri="{3e2802c4-a4d2-4d8b-9148-e3be6c30e623}">
          <xlrd:rvb i="3681"/>
        </ext>
      </extLst>
    </bk>
    <bk>
      <extLst>
        <ext uri="{3e2802c4-a4d2-4d8b-9148-e3be6c30e623}">
          <xlrd:rvb i="3682"/>
        </ext>
      </extLst>
    </bk>
    <bk>
      <extLst>
        <ext uri="{3e2802c4-a4d2-4d8b-9148-e3be6c30e623}">
          <xlrd:rvb i="3683"/>
        </ext>
      </extLst>
    </bk>
    <bk>
      <extLst>
        <ext uri="{3e2802c4-a4d2-4d8b-9148-e3be6c30e623}">
          <xlrd:rvb i="3684"/>
        </ext>
      </extLst>
    </bk>
    <bk>
      <extLst>
        <ext uri="{3e2802c4-a4d2-4d8b-9148-e3be6c30e623}">
          <xlrd:rvb i="3685"/>
        </ext>
      </extLst>
    </bk>
    <bk>
      <extLst>
        <ext uri="{3e2802c4-a4d2-4d8b-9148-e3be6c30e623}">
          <xlrd:rvb i="3686"/>
        </ext>
      </extLst>
    </bk>
    <bk>
      <extLst>
        <ext uri="{3e2802c4-a4d2-4d8b-9148-e3be6c30e623}">
          <xlrd:rvb i="3687"/>
        </ext>
      </extLst>
    </bk>
    <bk>
      <extLst>
        <ext uri="{3e2802c4-a4d2-4d8b-9148-e3be6c30e623}">
          <xlrd:rvb i="3688"/>
        </ext>
      </extLst>
    </bk>
    <bk>
      <extLst>
        <ext uri="{3e2802c4-a4d2-4d8b-9148-e3be6c30e623}">
          <xlrd:rvb i="3689"/>
        </ext>
      </extLst>
    </bk>
    <bk>
      <extLst>
        <ext uri="{3e2802c4-a4d2-4d8b-9148-e3be6c30e623}">
          <xlrd:rvb i="3690"/>
        </ext>
      </extLst>
    </bk>
    <bk>
      <extLst>
        <ext uri="{3e2802c4-a4d2-4d8b-9148-e3be6c30e623}">
          <xlrd:rvb i="3691"/>
        </ext>
      </extLst>
    </bk>
    <bk>
      <extLst>
        <ext uri="{3e2802c4-a4d2-4d8b-9148-e3be6c30e623}">
          <xlrd:rvb i="3692"/>
        </ext>
      </extLst>
    </bk>
    <bk>
      <extLst>
        <ext uri="{3e2802c4-a4d2-4d8b-9148-e3be6c30e623}">
          <xlrd:rvb i="3693"/>
        </ext>
      </extLst>
    </bk>
    <bk>
      <extLst>
        <ext uri="{3e2802c4-a4d2-4d8b-9148-e3be6c30e623}">
          <xlrd:rvb i="3694"/>
        </ext>
      </extLst>
    </bk>
    <bk>
      <extLst>
        <ext uri="{3e2802c4-a4d2-4d8b-9148-e3be6c30e623}">
          <xlrd:rvb i="3695"/>
        </ext>
      </extLst>
    </bk>
    <bk>
      <extLst>
        <ext uri="{3e2802c4-a4d2-4d8b-9148-e3be6c30e623}">
          <xlrd:rvb i="3696"/>
        </ext>
      </extLst>
    </bk>
    <bk>
      <extLst>
        <ext uri="{3e2802c4-a4d2-4d8b-9148-e3be6c30e623}">
          <xlrd:rvb i="3697"/>
        </ext>
      </extLst>
    </bk>
    <bk>
      <extLst>
        <ext uri="{3e2802c4-a4d2-4d8b-9148-e3be6c30e623}">
          <xlrd:rvb i="3698"/>
        </ext>
      </extLst>
    </bk>
    <bk>
      <extLst>
        <ext uri="{3e2802c4-a4d2-4d8b-9148-e3be6c30e623}">
          <xlrd:rvb i="3699"/>
        </ext>
      </extLst>
    </bk>
    <bk>
      <extLst>
        <ext uri="{3e2802c4-a4d2-4d8b-9148-e3be6c30e623}">
          <xlrd:rvb i="3700"/>
        </ext>
      </extLst>
    </bk>
    <bk>
      <extLst>
        <ext uri="{3e2802c4-a4d2-4d8b-9148-e3be6c30e623}">
          <xlrd:rvb i="3701"/>
        </ext>
      </extLst>
    </bk>
    <bk>
      <extLst>
        <ext uri="{3e2802c4-a4d2-4d8b-9148-e3be6c30e623}">
          <xlrd:rvb i="3702"/>
        </ext>
      </extLst>
    </bk>
    <bk>
      <extLst>
        <ext uri="{3e2802c4-a4d2-4d8b-9148-e3be6c30e623}">
          <xlrd:rvb i="3703"/>
        </ext>
      </extLst>
    </bk>
    <bk>
      <extLst>
        <ext uri="{3e2802c4-a4d2-4d8b-9148-e3be6c30e623}">
          <xlrd:rvb i="3704"/>
        </ext>
      </extLst>
    </bk>
    <bk>
      <extLst>
        <ext uri="{3e2802c4-a4d2-4d8b-9148-e3be6c30e623}">
          <xlrd:rvb i="3705"/>
        </ext>
      </extLst>
    </bk>
    <bk>
      <extLst>
        <ext uri="{3e2802c4-a4d2-4d8b-9148-e3be6c30e623}">
          <xlrd:rvb i="3706"/>
        </ext>
      </extLst>
    </bk>
    <bk>
      <extLst>
        <ext uri="{3e2802c4-a4d2-4d8b-9148-e3be6c30e623}">
          <xlrd:rvb i="3707"/>
        </ext>
      </extLst>
    </bk>
    <bk>
      <extLst>
        <ext uri="{3e2802c4-a4d2-4d8b-9148-e3be6c30e623}">
          <xlrd:rvb i="3708"/>
        </ext>
      </extLst>
    </bk>
    <bk>
      <extLst>
        <ext uri="{3e2802c4-a4d2-4d8b-9148-e3be6c30e623}">
          <xlrd:rvb i="3709"/>
        </ext>
      </extLst>
    </bk>
    <bk>
      <extLst>
        <ext uri="{3e2802c4-a4d2-4d8b-9148-e3be6c30e623}">
          <xlrd:rvb i="3710"/>
        </ext>
      </extLst>
    </bk>
    <bk>
      <extLst>
        <ext uri="{3e2802c4-a4d2-4d8b-9148-e3be6c30e623}">
          <xlrd:rvb i="3711"/>
        </ext>
      </extLst>
    </bk>
    <bk>
      <extLst>
        <ext uri="{3e2802c4-a4d2-4d8b-9148-e3be6c30e623}">
          <xlrd:rvb i="3712"/>
        </ext>
      </extLst>
    </bk>
    <bk>
      <extLst>
        <ext uri="{3e2802c4-a4d2-4d8b-9148-e3be6c30e623}">
          <xlrd:rvb i="3713"/>
        </ext>
      </extLst>
    </bk>
    <bk>
      <extLst>
        <ext uri="{3e2802c4-a4d2-4d8b-9148-e3be6c30e623}">
          <xlrd:rvb i="3714"/>
        </ext>
      </extLst>
    </bk>
    <bk>
      <extLst>
        <ext uri="{3e2802c4-a4d2-4d8b-9148-e3be6c30e623}">
          <xlrd:rvb i="3715"/>
        </ext>
      </extLst>
    </bk>
    <bk>
      <extLst>
        <ext uri="{3e2802c4-a4d2-4d8b-9148-e3be6c30e623}">
          <xlrd:rvb i="3716"/>
        </ext>
      </extLst>
    </bk>
    <bk>
      <extLst>
        <ext uri="{3e2802c4-a4d2-4d8b-9148-e3be6c30e623}">
          <xlrd:rvb i="3717"/>
        </ext>
      </extLst>
    </bk>
    <bk>
      <extLst>
        <ext uri="{3e2802c4-a4d2-4d8b-9148-e3be6c30e623}">
          <xlrd:rvb i="3718"/>
        </ext>
      </extLst>
    </bk>
    <bk>
      <extLst>
        <ext uri="{3e2802c4-a4d2-4d8b-9148-e3be6c30e623}">
          <xlrd:rvb i="3719"/>
        </ext>
      </extLst>
    </bk>
    <bk>
      <extLst>
        <ext uri="{3e2802c4-a4d2-4d8b-9148-e3be6c30e623}">
          <xlrd:rvb i="3720"/>
        </ext>
      </extLst>
    </bk>
    <bk>
      <extLst>
        <ext uri="{3e2802c4-a4d2-4d8b-9148-e3be6c30e623}">
          <xlrd:rvb i="3721"/>
        </ext>
      </extLst>
    </bk>
    <bk>
      <extLst>
        <ext uri="{3e2802c4-a4d2-4d8b-9148-e3be6c30e623}">
          <xlrd:rvb i="3722"/>
        </ext>
      </extLst>
    </bk>
    <bk>
      <extLst>
        <ext uri="{3e2802c4-a4d2-4d8b-9148-e3be6c30e623}">
          <xlrd:rvb i="3723"/>
        </ext>
      </extLst>
    </bk>
    <bk>
      <extLst>
        <ext uri="{3e2802c4-a4d2-4d8b-9148-e3be6c30e623}">
          <xlrd:rvb i="3724"/>
        </ext>
      </extLst>
    </bk>
    <bk>
      <extLst>
        <ext uri="{3e2802c4-a4d2-4d8b-9148-e3be6c30e623}">
          <xlrd:rvb i="3725"/>
        </ext>
      </extLst>
    </bk>
    <bk>
      <extLst>
        <ext uri="{3e2802c4-a4d2-4d8b-9148-e3be6c30e623}">
          <xlrd:rvb i="3726"/>
        </ext>
      </extLst>
    </bk>
    <bk>
      <extLst>
        <ext uri="{3e2802c4-a4d2-4d8b-9148-e3be6c30e623}">
          <xlrd:rvb i="3727"/>
        </ext>
      </extLst>
    </bk>
    <bk>
      <extLst>
        <ext uri="{3e2802c4-a4d2-4d8b-9148-e3be6c30e623}">
          <xlrd:rvb i="3728"/>
        </ext>
      </extLst>
    </bk>
    <bk>
      <extLst>
        <ext uri="{3e2802c4-a4d2-4d8b-9148-e3be6c30e623}">
          <xlrd:rvb i="3729"/>
        </ext>
      </extLst>
    </bk>
    <bk>
      <extLst>
        <ext uri="{3e2802c4-a4d2-4d8b-9148-e3be6c30e623}">
          <xlrd:rvb i="3730"/>
        </ext>
      </extLst>
    </bk>
    <bk>
      <extLst>
        <ext uri="{3e2802c4-a4d2-4d8b-9148-e3be6c30e623}">
          <xlrd:rvb i="3731"/>
        </ext>
      </extLst>
    </bk>
    <bk>
      <extLst>
        <ext uri="{3e2802c4-a4d2-4d8b-9148-e3be6c30e623}">
          <xlrd:rvb i="3732"/>
        </ext>
      </extLst>
    </bk>
    <bk>
      <extLst>
        <ext uri="{3e2802c4-a4d2-4d8b-9148-e3be6c30e623}">
          <xlrd:rvb i="3733"/>
        </ext>
      </extLst>
    </bk>
    <bk>
      <extLst>
        <ext uri="{3e2802c4-a4d2-4d8b-9148-e3be6c30e623}">
          <xlrd:rvb i="3734"/>
        </ext>
      </extLst>
    </bk>
    <bk>
      <extLst>
        <ext uri="{3e2802c4-a4d2-4d8b-9148-e3be6c30e623}">
          <xlrd:rvb i="3735"/>
        </ext>
      </extLst>
    </bk>
    <bk>
      <extLst>
        <ext uri="{3e2802c4-a4d2-4d8b-9148-e3be6c30e623}">
          <xlrd:rvb i="3736"/>
        </ext>
      </extLst>
    </bk>
    <bk>
      <extLst>
        <ext uri="{3e2802c4-a4d2-4d8b-9148-e3be6c30e623}">
          <xlrd:rvb i="3737"/>
        </ext>
      </extLst>
    </bk>
    <bk>
      <extLst>
        <ext uri="{3e2802c4-a4d2-4d8b-9148-e3be6c30e623}">
          <xlrd:rvb i="3738"/>
        </ext>
      </extLst>
    </bk>
    <bk>
      <extLst>
        <ext uri="{3e2802c4-a4d2-4d8b-9148-e3be6c30e623}">
          <xlrd:rvb i="3739"/>
        </ext>
      </extLst>
    </bk>
    <bk>
      <extLst>
        <ext uri="{3e2802c4-a4d2-4d8b-9148-e3be6c30e623}">
          <xlrd:rvb i="3740"/>
        </ext>
      </extLst>
    </bk>
    <bk>
      <extLst>
        <ext uri="{3e2802c4-a4d2-4d8b-9148-e3be6c30e623}">
          <xlrd:rvb i="3741"/>
        </ext>
      </extLst>
    </bk>
    <bk>
      <extLst>
        <ext uri="{3e2802c4-a4d2-4d8b-9148-e3be6c30e623}">
          <xlrd:rvb i="3742"/>
        </ext>
      </extLst>
    </bk>
    <bk>
      <extLst>
        <ext uri="{3e2802c4-a4d2-4d8b-9148-e3be6c30e623}">
          <xlrd:rvb i="3743"/>
        </ext>
      </extLst>
    </bk>
    <bk>
      <extLst>
        <ext uri="{3e2802c4-a4d2-4d8b-9148-e3be6c30e623}">
          <xlrd:rvb i="3744"/>
        </ext>
      </extLst>
    </bk>
    <bk>
      <extLst>
        <ext uri="{3e2802c4-a4d2-4d8b-9148-e3be6c30e623}">
          <xlrd:rvb i="3745"/>
        </ext>
      </extLst>
    </bk>
    <bk>
      <extLst>
        <ext uri="{3e2802c4-a4d2-4d8b-9148-e3be6c30e623}">
          <xlrd:rvb i="3746"/>
        </ext>
      </extLst>
    </bk>
    <bk>
      <extLst>
        <ext uri="{3e2802c4-a4d2-4d8b-9148-e3be6c30e623}">
          <xlrd:rvb i="3747"/>
        </ext>
      </extLst>
    </bk>
    <bk>
      <extLst>
        <ext uri="{3e2802c4-a4d2-4d8b-9148-e3be6c30e623}">
          <xlrd:rvb i="3748"/>
        </ext>
      </extLst>
    </bk>
    <bk>
      <extLst>
        <ext uri="{3e2802c4-a4d2-4d8b-9148-e3be6c30e623}">
          <xlrd:rvb i="3749"/>
        </ext>
      </extLst>
    </bk>
    <bk>
      <extLst>
        <ext uri="{3e2802c4-a4d2-4d8b-9148-e3be6c30e623}">
          <xlrd:rvb i="3750"/>
        </ext>
      </extLst>
    </bk>
    <bk>
      <extLst>
        <ext uri="{3e2802c4-a4d2-4d8b-9148-e3be6c30e623}">
          <xlrd:rvb i="3751"/>
        </ext>
      </extLst>
    </bk>
    <bk>
      <extLst>
        <ext uri="{3e2802c4-a4d2-4d8b-9148-e3be6c30e623}">
          <xlrd:rvb i="3752"/>
        </ext>
      </extLst>
    </bk>
    <bk>
      <extLst>
        <ext uri="{3e2802c4-a4d2-4d8b-9148-e3be6c30e623}">
          <xlrd:rvb i="3753"/>
        </ext>
      </extLst>
    </bk>
    <bk>
      <extLst>
        <ext uri="{3e2802c4-a4d2-4d8b-9148-e3be6c30e623}">
          <xlrd:rvb i="3754"/>
        </ext>
      </extLst>
    </bk>
    <bk>
      <extLst>
        <ext uri="{3e2802c4-a4d2-4d8b-9148-e3be6c30e623}">
          <xlrd:rvb i="3755"/>
        </ext>
      </extLst>
    </bk>
    <bk>
      <extLst>
        <ext uri="{3e2802c4-a4d2-4d8b-9148-e3be6c30e623}">
          <xlrd:rvb i="3756"/>
        </ext>
      </extLst>
    </bk>
    <bk>
      <extLst>
        <ext uri="{3e2802c4-a4d2-4d8b-9148-e3be6c30e623}">
          <xlrd:rvb i="3757"/>
        </ext>
      </extLst>
    </bk>
    <bk>
      <extLst>
        <ext uri="{3e2802c4-a4d2-4d8b-9148-e3be6c30e623}">
          <xlrd:rvb i="3758"/>
        </ext>
      </extLst>
    </bk>
    <bk>
      <extLst>
        <ext uri="{3e2802c4-a4d2-4d8b-9148-e3be6c30e623}">
          <xlrd:rvb i="3759"/>
        </ext>
      </extLst>
    </bk>
    <bk>
      <extLst>
        <ext uri="{3e2802c4-a4d2-4d8b-9148-e3be6c30e623}">
          <xlrd:rvb i="3760"/>
        </ext>
      </extLst>
    </bk>
    <bk>
      <extLst>
        <ext uri="{3e2802c4-a4d2-4d8b-9148-e3be6c30e623}">
          <xlrd:rvb i="3761"/>
        </ext>
      </extLst>
    </bk>
    <bk>
      <extLst>
        <ext uri="{3e2802c4-a4d2-4d8b-9148-e3be6c30e623}">
          <xlrd:rvb i="3762"/>
        </ext>
      </extLst>
    </bk>
    <bk>
      <extLst>
        <ext uri="{3e2802c4-a4d2-4d8b-9148-e3be6c30e623}">
          <xlrd:rvb i="3763"/>
        </ext>
      </extLst>
    </bk>
    <bk>
      <extLst>
        <ext uri="{3e2802c4-a4d2-4d8b-9148-e3be6c30e623}">
          <xlrd:rvb i="3764"/>
        </ext>
      </extLst>
    </bk>
    <bk>
      <extLst>
        <ext uri="{3e2802c4-a4d2-4d8b-9148-e3be6c30e623}">
          <xlrd:rvb i="3765"/>
        </ext>
      </extLst>
    </bk>
    <bk>
      <extLst>
        <ext uri="{3e2802c4-a4d2-4d8b-9148-e3be6c30e623}">
          <xlrd:rvb i="3766"/>
        </ext>
      </extLst>
    </bk>
    <bk>
      <extLst>
        <ext uri="{3e2802c4-a4d2-4d8b-9148-e3be6c30e623}">
          <xlrd:rvb i="3767"/>
        </ext>
      </extLst>
    </bk>
    <bk>
      <extLst>
        <ext uri="{3e2802c4-a4d2-4d8b-9148-e3be6c30e623}">
          <xlrd:rvb i="3768"/>
        </ext>
      </extLst>
    </bk>
    <bk>
      <extLst>
        <ext uri="{3e2802c4-a4d2-4d8b-9148-e3be6c30e623}">
          <xlrd:rvb i="3769"/>
        </ext>
      </extLst>
    </bk>
    <bk>
      <extLst>
        <ext uri="{3e2802c4-a4d2-4d8b-9148-e3be6c30e623}">
          <xlrd:rvb i="3770"/>
        </ext>
      </extLst>
    </bk>
    <bk>
      <extLst>
        <ext uri="{3e2802c4-a4d2-4d8b-9148-e3be6c30e623}">
          <xlrd:rvb i="3771"/>
        </ext>
      </extLst>
    </bk>
    <bk>
      <extLst>
        <ext uri="{3e2802c4-a4d2-4d8b-9148-e3be6c30e623}">
          <xlrd:rvb i="3772"/>
        </ext>
      </extLst>
    </bk>
    <bk>
      <extLst>
        <ext uri="{3e2802c4-a4d2-4d8b-9148-e3be6c30e623}">
          <xlrd:rvb i="3773"/>
        </ext>
      </extLst>
    </bk>
    <bk>
      <extLst>
        <ext uri="{3e2802c4-a4d2-4d8b-9148-e3be6c30e623}">
          <xlrd:rvb i="3774"/>
        </ext>
      </extLst>
    </bk>
    <bk>
      <extLst>
        <ext uri="{3e2802c4-a4d2-4d8b-9148-e3be6c30e623}">
          <xlrd:rvb i="3775"/>
        </ext>
      </extLst>
    </bk>
    <bk>
      <extLst>
        <ext uri="{3e2802c4-a4d2-4d8b-9148-e3be6c30e623}">
          <xlrd:rvb i="3776"/>
        </ext>
      </extLst>
    </bk>
    <bk>
      <extLst>
        <ext uri="{3e2802c4-a4d2-4d8b-9148-e3be6c30e623}">
          <xlrd:rvb i="3777"/>
        </ext>
      </extLst>
    </bk>
    <bk>
      <extLst>
        <ext uri="{3e2802c4-a4d2-4d8b-9148-e3be6c30e623}">
          <xlrd:rvb i="3778"/>
        </ext>
      </extLst>
    </bk>
    <bk>
      <extLst>
        <ext uri="{3e2802c4-a4d2-4d8b-9148-e3be6c30e623}">
          <xlrd:rvb i="3779"/>
        </ext>
      </extLst>
    </bk>
    <bk>
      <extLst>
        <ext uri="{3e2802c4-a4d2-4d8b-9148-e3be6c30e623}">
          <xlrd:rvb i="3780"/>
        </ext>
      </extLst>
    </bk>
    <bk>
      <extLst>
        <ext uri="{3e2802c4-a4d2-4d8b-9148-e3be6c30e623}">
          <xlrd:rvb i="3781"/>
        </ext>
      </extLst>
    </bk>
    <bk>
      <extLst>
        <ext uri="{3e2802c4-a4d2-4d8b-9148-e3be6c30e623}">
          <xlrd:rvb i="3782"/>
        </ext>
      </extLst>
    </bk>
    <bk>
      <extLst>
        <ext uri="{3e2802c4-a4d2-4d8b-9148-e3be6c30e623}">
          <xlrd:rvb i="3783"/>
        </ext>
      </extLst>
    </bk>
    <bk>
      <extLst>
        <ext uri="{3e2802c4-a4d2-4d8b-9148-e3be6c30e623}">
          <xlrd:rvb i="3784"/>
        </ext>
      </extLst>
    </bk>
    <bk>
      <extLst>
        <ext uri="{3e2802c4-a4d2-4d8b-9148-e3be6c30e623}">
          <xlrd:rvb i="3785"/>
        </ext>
      </extLst>
    </bk>
    <bk>
      <extLst>
        <ext uri="{3e2802c4-a4d2-4d8b-9148-e3be6c30e623}">
          <xlrd:rvb i="3786"/>
        </ext>
      </extLst>
    </bk>
    <bk>
      <extLst>
        <ext uri="{3e2802c4-a4d2-4d8b-9148-e3be6c30e623}">
          <xlrd:rvb i="3787"/>
        </ext>
      </extLst>
    </bk>
    <bk>
      <extLst>
        <ext uri="{3e2802c4-a4d2-4d8b-9148-e3be6c30e623}">
          <xlrd:rvb i="3788"/>
        </ext>
      </extLst>
    </bk>
    <bk>
      <extLst>
        <ext uri="{3e2802c4-a4d2-4d8b-9148-e3be6c30e623}">
          <xlrd:rvb i="3789"/>
        </ext>
      </extLst>
    </bk>
    <bk>
      <extLst>
        <ext uri="{3e2802c4-a4d2-4d8b-9148-e3be6c30e623}">
          <xlrd:rvb i="3790"/>
        </ext>
      </extLst>
    </bk>
    <bk>
      <extLst>
        <ext uri="{3e2802c4-a4d2-4d8b-9148-e3be6c30e623}">
          <xlrd:rvb i="3791"/>
        </ext>
      </extLst>
    </bk>
    <bk>
      <extLst>
        <ext uri="{3e2802c4-a4d2-4d8b-9148-e3be6c30e623}">
          <xlrd:rvb i="3792"/>
        </ext>
      </extLst>
    </bk>
    <bk>
      <extLst>
        <ext uri="{3e2802c4-a4d2-4d8b-9148-e3be6c30e623}">
          <xlrd:rvb i="3793"/>
        </ext>
      </extLst>
    </bk>
    <bk>
      <extLst>
        <ext uri="{3e2802c4-a4d2-4d8b-9148-e3be6c30e623}">
          <xlrd:rvb i="3794"/>
        </ext>
      </extLst>
    </bk>
    <bk>
      <extLst>
        <ext uri="{3e2802c4-a4d2-4d8b-9148-e3be6c30e623}">
          <xlrd:rvb i="3795"/>
        </ext>
      </extLst>
    </bk>
    <bk>
      <extLst>
        <ext uri="{3e2802c4-a4d2-4d8b-9148-e3be6c30e623}">
          <xlrd:rvb i="3796"/>
        </ext>
      </extLst>
    </bk>
    <bk>
      <extLst>
        <ext uri="{3e2802c4-a4d2-4d8b-9148-e3be6c30e623}">
          <xlrd:rvb i="3797"/>
        </ext>
      </extLst>
    </bk>
    <bk>
      <extLst>
        <ext uri="{3e2802c4-a4d2-4d8b-9148-e3be6c30e623}">
          <xlrd:rvb i="3798"/>
        </ext>
      </extLst>
    </bk>
    <bk>
      <extLst>
        <ext uri="{3e2802c4-a4d2-4d8b-9148-e3be6c30e623}">
          <xlrd:rvb i="3799"/>
        </ext>
      </extLst>
    </bk>
    <bk>
      <extLst>
        <ext uri="{3e2802c4-a4d2-4d8b-9148-e3be6c30e623}">
          <xlrd:rvb i="3800"/>
        </ext>
      </extLst>
    </bk>
    <bk>
      <extLst>
        <ext uri="{3e2802c4-a4d2-4d8b-9148-e3be6c30e623}">
          <xlrd:rvb i="3801"/>
        </ext>
      </extLst>
    </bk>
    <bk>
      <extLst>
        <ext uri="{3e2802c4-a4d2-4d8b-9148-e3be6c30e623}">
          <xlrd:rvb i="3802"/>
        </ext>
      </extLst>
    </bk>
    <bk>
      <extLst>
        <ext uri="{3e2802c4-a4d2-4d8b-9148-e3be6c30e623}">
          <xlrd:rvb i="3803"/>
        </ext>
      </extLst>
    </bk>
    <bk>
      <extLst>
        <ext uri="{3e2802c4-a4d2-4d8b-9148-e3be6c30e623}">
          <xlrd:rvb i="3804"/>
        </ext>
      </extLst>
    </bk>
    <bk>
      <extLst>
        <ext uri="{3e2802c4-a4d2-4d8b-9148-e3be6c30e623}">
          <xlrd:rvb i="3805"/>
        </ext>
      </extLst>
    </bk>
    <bk>
      <extLst>
        <ext uri="{3e2802c4-a4d2-4d8b-9148-e3be6c30e623}">
          <xlrd:rvb i="3806"/>
        </ext>
      </extLst>
    </bk>
    <bk>
      <extLst>
        <ext uri="{3e2802c4-a4d2-4d8b-9148-e3be6c30e623}">
          <xlrd:rvb i="3807"/>
        </ext>
      </extLst>
    </bk>
    <bk>
      <extLst>
        <ext uri="{3e2802c4-a4d2-4d8b-9148-e3be6c30e623}">
          <xlrd:rvb i="3808"/>
        </ext>
      </extLst>
    </bk>
    <bk>
      <extLst>
        <ext uri="{3e2802c4-a4d2-4d8b-9148-e3be6c30e623}">
          <xlrd:rvb i="3809"/>
        </ext>
      </extLst>
    </bk>
    <bk>
      <extLst>
        <ext uri="{3e2802c4-a4d2-4d8b-9148-e3be6c30e623}">
          <xlrd:rvb i="3810"/>
        </ext>
      </extLst>
    </bk>
    <bk>
      <extLst>
        <ext uri="{3e2802c4-a4d2-4d8b-9148-e3be6c30e623}">
          <xlrd:rvb i="3811"/>
        </ext>
      </extLst>
    </bk>
    <bk>
      <extLst>
        <ext uri="{3e2802c4-a4d2-4d8b-9148-e3be6c30e623}">
          <xlrd:rvb i="3812"/>
        </ext>
      </extLst>
    </bk>
    <bk>
      <extLst>
        <ext uri="{3e2802c4-a4d2-4d8b-9148-e3be6c30e623}">
          <xlrd:rvb i="3813"/>
        </ext>
      </extLst>
    </bk>
    <bk>
      <extLst>
        <ext uri="{3e2802c4-a4d2-4d8b-9148-e3be6c30e623}">
          <xlrd:rvb i="3814"/>
        </ext>
      </extLst>
    </bk>
    <bk>
      <extLst>
        <ext uri="{3e2802c4-a4d2-4d8b-9148-e3be6c30e623}">
          <xlrd:rvb i="3815"/>
        </ext>
      </extLst>
    </bk>
    <bk>
      <extLst>
        <ext uri="{3e2802c4-a4d2-4d8b-9148-e3be6c30e623}">
          <xlrd:rvb i="3816"/>
        </ext>
      </extLst>
    </bk>
    <bk>
      <extLst>
        <ext uri="{3e2802c4-a4d2-4d8b-9148-e3be6c30e623}">
          <xlrd:rvb i="3817"/>
        </ext>
      </extLst>
    </bk>
    <bk>
      <extLst>
        <ext uri="{3e2802c4-a4d2-4d8b-9148-e3be6c30e623}">
          <xlrd:rvb i="3818"/>
        </ext>
      </extLst>
    </bk>
    <bk>
      <extLst>
        <ext uri="{3e2802c4-a4d2-4d8b-9148-e3be6c30e623}">
          <xlrd:rvb i="3819"/>
        </ext>
      </extLst>
    </bk>
    <bk>
      <extLst>
        <ext uri="{3e2802c4-a4d2-4d8b-9148-e3be6c30e623}">
          <xlrd:rvb i="3820"/>
        </ext>
      </extLst>
    </bk>
    <bk>
      <extLst>
        <ext uri="{3e2802c4-a4d2-4d8b-9148-e3be6c30e623}">
          <xlrd:rvb i="3821"/>
        </ext>
      </extLst>
    </bk>
    <bk>
      <extLst>
        <ext uri="{3e2802c4-a4d2-4d8b-9148-e3be6c30e623}">
          <xlrd:rvb i="3822"/>
        </ext>
      </extLst>
    </bk>
    <bk>
      <extLst>
        <ext uri="{3e2802c4-a4d2-4d8b-9148-e3be6c30e623}">
          <xlrd:rvb i="3823"/>
        </ext>
      </extLst>
    </bk>
    <bk>
      <extLst>
        <ext uri="{3e2802c4-a4d2-4d8b-9148-e3be6c30e623}">
          <xlrd:rvb i="3824"/>
        </ext>
      </extLst>
    </bk>
    <bk>
      <extLst>
        <ext uri="{3e2802c4-a4d2-4d8b-9148-e3be6c30e623}">
          <xlrd:rvb i="3825"/>
        </ext>
      </extLst>
    </bk>
    <bk>
      <extLst>
        <ext uri="{3e2802c4-a4d2-4d8b-9148-e3be6c30e623}">
          <xlrd:rvb i="3826"/>
        </ext>
      </extLst>
    </bk>
    <bk>
      <extLst>
        <ext uri="{3e2802c4-a4d2-4d8b-9148-e3be6c30e623}">
          <xlrd:rvb i="3827"/>
        </ext>
      </extLst>
    </bk>
    <bk>
      <extLst>
        <ext uri="{3e2802c4-a4d2-4d8b-9148-e3be6c30e623}">
          <xlrd:rvb i="3828"/>
        </ext>
      </extLst>
    </bk>
    <bk>
      <extLst>
        <ext uri="{3e2802c4-a4d2-4d8b-9148-e3be6c30e623}">
          <xlrd:rvb i="3829"/>
        </ext>
      </extLst>
    </bk>
    <bk>
      <extLst>
        <ext uri="{3e2802c4-a4d2-4d8b-9148-e3be6c30e623}">
          <xlrd:rvb i="3830"/>
        </ext>
      </extLst>
    </bk>
    <bk>
      <extLst>
        <ext uri="{3e2802c4-a4d2-4d8b-9148-e3be6c30e623}">
          <xlrd:rvb i="3831"/>
        </ext>
      </extLst>
    </bk>
    <bk>
      <extLst>
        <ext uri="{3e2802c4-a4d2-4d8b-9148-e3be6c30e623}">
          <xlrd:rvb i="3832"/>
        </ext>
      </extLst>
    </bk>
    <bk>
      <extLst>
        <ext uri="{3e2802c4-a4d2-4d8b-9148-e3be6c30e623}">
          <xlrd:rvb i="3833"/>
        </ext>
      </extLst>
    </bk>
    <bk>
      <extLst>
        <ext uri="{3e2802c4-a4d2-4d8b-9148-e3be6c30e623}">
          <xlrd:rvb i="3834"/>
        </ext>
      </extLst>
    </bk>
    <bk>
      <extLst>
        <ext uri="{3e2802c4-a4d2-4d8b-9148-e3be6c30e623}">
          <xlrd:rvb i="3835"/>
        </ext>
      </extLst>
    </bk>
    <bk>
      <extLst>
        <ext uri="{3e2802c4-a4d2-4d8b-9148-e3be6c30e623}">
          <xlrd:rvb i="3836"/>
        </ext>
      </extLst>
    </bk>
    <bk>
      <extLst>
        <ext uri="{3e2802c4-a4d2-4d8b-9148-e3be6c30e623}">
          <xlrd:rvb i="3837"/>
        </ext>
      </extLst>
    </bk>
    <bk>
      <extLst>
        <ext uri="{3e2802c4-a4d2-4d8b-9148-e3be6c30e623}">
          <xlrd:rvb i="3838"/>
        </ext>
      </extLst>
    </bk>
    <bk>
      <extLst>
        <ext uri="{3e2802c4-a4d2-4d8b-9148-e3be6c30e623}">
          <xlrd:rvb i="3839"/>
        </ext>
      </extLst>
    </bk>
    <bk>
      <extLst>
        <ext uri="{3e2802c4-a4d2-4d8b-9148-e3be6c30e623}">
          <xlrd:rvb i="3840"/>
        </ext>
      </extLst>
    </bk>
    <bk>
      <extLst>
        <ext uri="{3e2802c4-a4d2-4d8b-9148-e3be6c30e623}">
          <xlrd:rvb i="3841"/>
        </ext>
      </extLst>
    </bk>
    <bk>
      <extLst>
        <ext uri="{3e2802c4-a4d2-4d8b-9148-e3be6c30e623}">
          <xlrd:rvb i="3842"/>
        </ext>
      </extLst>
    </bk>
    <bk>
      <extLst>
        <ext uri="{3e2802c4-a4d2-4d8b-9148-e3be6c30e623}">
          <xlrd:rvb i="3843"/>
        </ext>
      </extLst>
    </bk>
    <bk>
      <extLst>
        <ext uri="{3e2802c4-a4d2-4d8b-9148-e3be6c30e623}">
          <xlrd:rvb i="3844"/>
        </ext>
      </extLst>
    </bk>
    <bk>
      <extLst>
        <ext uri="{3e2802c4-a4d2-4d8b-9148-e3be6c30e623}">
          <xlrd:rvb i="3845"/>
        </ext>
      </extLst>
    </bk>
    <bk>
      <extLst>
        <ext uri="{3e2802c4-a4d2-4d8b-9148-e3be6c30e623}">
          <xlrd:rvb i="3846"/>
        </ext>
      </extLst>
    </bk>
    <bk>
      <extLst>
        <ext uri="{3e2802c4-a4d2-4d8b-9148-e3be6c30e623}">
          <xlrd:rvb i="3847"/>
        </ext>
      </extLst>
    </bk>
    <bk>
      <extLst>
        <ext uri="{3e2802c4-a4d2-4d8b-9148-e3be6c30e623}">
          <xlrd:rvb i="3848"/>
        </ext>
      </extLst>
    </bk>
    <bk>
      <extLst>
        <ext uri="{3e2802c4-a4d2-4d8b-9148-e3be6c30e623}">
          <xlrd:rvb i="3849"/>
        </ext>
      </extLst>
    </bk>
    <bk>
      <extLst>
        <ext uri="{3e2802c4-a4d2-4d8b-9148-e3be6c30e623}">
          <xlrd:rvb i="3850"/>
        </ext>
      </extLst>
    </bk>
    <bk>
      <extLst>
        <ext uri="{3e2802c4-a4d2-4d8b-9148-e3be6c30e623}">
          <xlrd:rvb i="3851"/>
        </ext>
      </extLst>
    </bk>
    <bk>
      <extLst>
        <ext uri="{3e2802c4-a4d2-4d8b-9148-e3be6c30e623}">
          <xlrd:rvb i="3852"/>
        </ext>
      </extLst>
    </bk>
    <bk>
      <extLst>
        <ext uri="{3e2802c4-a4d2-4d8b-9148-e3be6c30e623}">
          <xlrd:rvb i="3853"/>
        </ext>
      </extLst>
    </bk>
    <bk>
      <extLst>
        <ext uri="{3e2802c4-a4d2-4d8b-9148-e3be6c30e623}">
          <xlrd:rvb i="3854"/>
        </ext>
      </extLst>
    </bk>
    <bk>
      <extLst>
        <ext uri="{3e2802c4-a4d2-4d8b-9148-e3be6c30e623}">
          <xlrd:rvb i="3855"/>
        </ext>
      </extLst>
    </bk>
    <bk>
      <extLst>
        <ext uri="{3e2802c4-a4d2-4d8b-9148-e3be6c30e623}">
          <xlrd:rvb i="3856"/>
        </ext>
      </extLst>
    </bk>
    <bk>
      <extLst>
        <ext uri="{3e2802c4-a4d2-4d8b-9148-e3be6c30e623}">
          <xlrd:rvb i="3857"/>
        </ext>
      </extLst>
    </bk>
    <bk>
      <extLst>
        <ext uri="{3e2802c4-a4d2-4d8b-9148-e3be6c30e623}">
          <xlrd:rvb i="3858"/>
        </ext>
      </extLst>
    </bk>
    <bk>
      <extLst>
        <ext uri="{3e2802c4-a4d2-4d8b-9148-e3be6c30e623}">
          <xlrd:rvb i="3859"/>
        </ext>
      </extLst>
    </bk>
    <bk>
      <extLst>
        <ext uri="{3e2802c4-a4d2-4d8b-9148-e3be6c30e623}">
          <xlrd:rvb i="3860"/>
        </ext>
      </extLst>
    </bk>
    <bk>
      <extLst>
        <ext uri="{3e2802c4-a4d2-4d8b-9148-e3be6c30e623}">
          <xlrd:rvb i="3861"/>
        </ext>
      </extLst>
    </bk>
    <bk>
      <extLst>
        <ext uri="{3e2802c4-a4d2-4d8b-9148-e3be6c30e623}">
          <xlrd:rvb i="3862"/>
        </ext>
      </extLst>
    </bk>
    <bk>
      <extLst>
        <ext uri="{3e2802c4-a4d2-4d8b-9148-e3be6c30e623}">
          <xlrd:rvb i="3863"/>
        </ext>
      </extLst>
    </bk>
    <bk>
      <extLst>
        <ext uri="{3e2802c4-a4d2-4d8b-9148-e3be6c30e623}">
          <xlrd:rvb i="3864"/>
        </ext>
      </extLst>
    </bk>
    <bk>
      <extLst>
        <ext uri="{3e2802c4-a4d2-4d8b-9148-e3be6c30e623}">
          <xlrd:rvb i="3865"/>
        </ext>
      </extLst>
    </bk>
    <bk>
      <extLst>
        <ext uri="{3e2802c4-a4d2-4d8b-9148-e3be6c30e623}">
          <xlrd:rvb i="3866"/>
        </ext>
      </extLst>
    </bk>
    <bk>
      <extLst>
        <ext uri="{3e2802c4-a4d2-4d8b-9148-e3be6c30e623}">
          <xlrd:rvb i="3867"/>
        </ext>
      </extLst>
    </bk>
    <bk>
      <extLst>
        <ext uri="{3e2802c4-a4d2-4d8b-9148-e3be6c30e623}">
          <xlrd:rvb i="3868"/>
        </ext>
      </extLst>
    </bk>
    <bk>
      <extLst>
        <ext uri="{3e2802c4-a4d2-4d8b-9148-e3be6c30e623}">
          <xlrd:rvb i="3869"/>
        </ext>
      </extLst>
    </bk>
    <bk>
      <extLst>
        <ext uri="{3e2802c4-a4d2-4d8b-9148-e3be6c30e623}">
          <xlrd:rvb i="3870"/>
        </ext>
      </extLst>
    </bk>
    <bk>
      <extLst>
        <ext uri="{3e2802c4-a4d2-4d8b-9148-e3be6c30e623}">
          <xlrd:rvb i="3871"/>
        </ext>
      </extLst>
    </bk>
    <bk>
      <extLst>
        <ext uri="{3e2802c4-a4d2-4d8b-9148-e3be6c30e623}">
          <xlrd:rvb i="3872"/>
        </ext>
      </extLst>
    </bk>
    <bk>
      <extLst>
        <ext uri="{3e2802c4-a4d2-4d8b-9148-e3be6c30e623}">
          <xlrd:rvb i="3873"/>
        </ext>
      </extLst>
    </bk>
    <bk>
      <extLst>
        <ext uri="{3e2802c4-a4d2-4d8b-9148-e3be6c30e623}">
          <xlrd:rvb i="3874"/>
        </ext>
      </extLst>
    </bk>
    <bk>
      <extLst>
        <ext uri="{3e2802c4-a4d2-4d8b-9148-e3be6c30e623}">
          <xlrd:rvb i="3875"/>
        </ext>
      </extLst>
    </bk>
    <bk>
      <extLst>
        <ext uri="{3e2802c4-a4d2-4d8b-9148-e3be6c30e623}">
          <xlrd:rvb i="3876"/>
        </ext>
      </extLst>
    </bk>
    <bk>
      <extLst>
        <ext uri="{3e2802c4-a4d2-4d8b-9148-e3be6c30e623}">
          <xlrd:rvb i="3877"/>
        </ext>
      </extLst>
    </bk>
    <bk>
      <extLst>
        <ext uri="{3e2802c4-a4d2-4d8b-9148-e3be6c30e623}">
          <xlrd:rvb i="3878"/>
        </ext>
      </extLst>
    </bk>
    <bk>
      <extLst>
        <ext uri="{3e2802c4-a4d2-4d8b-9148-e3be6c30e623}">
          <xlrd:rvb i="3879"/>
        </ext>
      </extLst>
    </bk>
    <bk>
      <extLst>
        <ext uri="{3e2802c4-a4d2-4d8b-9148-e3be6c30e623}">
          <xlrd:rvb i="3880"/>
        </ext>
      </extLst>
    </bk>
    <bk>
      <extLst>
        <ext uri="{3e2802c4-a4d2-4d8b-9148-e3be6c30e623}">
          <xlrd:rvb i="3881"/>
        </ext>
      </extLst>
    </bk>
    <bk>
      <extLst>
        <ext uri="{3e2802c4-a4d2-4d8b-9148-e3be6c30e623}">
          <xlrd:rvb i="3882"/>
        </ext>
      </extLst>
    </bk>
    <bk>
      <extLst>
        <ext uri="{3e2802c4-a4d2-4d8b-9148-e3be6c30e623}">
          <xlrd:rvb i="3883"/>
        </ext>
      </extLst>
    </bk>
    <bk>
      <extLst>
        <ext uri="{3e2802c4-a4d2-4d8b-9148-e3be6c30e623}">
          <xlrd:rvb i="3884"/>
        </ext>
      </extLst>
    </bk>
    <bk>
      <extLst>
        <ext uri="{3e2802c4-a4d2-4d8b-9148-e3be6c30e623}">
          <xlrd:rvb i="3885"/>
        </ext>
      </extLst>
    </bk>
    <bk>
      <extLst>
        <ext uri="{3e2802c4-a4d2-4d8b-9148-e3be6c30e623}">
          <xlrd:rvb i="3886"/>
        </ext>
      </extLst>
    </bk>
    <bk>
      <extLst>
        <ext uri="{3e2802c4-a4d2-4d8b-9148-e3be6c30e623}">
          <xlrd:rvb i="3887"/>
        </ext>
      </extLst>
    </bk>
    <bk>
      <extLst>
        <ext uri="{3e2802c4-a4d2-4d8b-9148-e3be6c30e623}">
          <xlrd:rvb i="3888"/>
        </ext>
      </extLst>
    </bk>
    <bk>
      <extLst>
        <ext uri="{3e2802c4-a4d2-4d8b-9148-e3be6c30e623}">
          <xlrd:rvb i="3889"/>
        </ext>
      </extLst>
    </bk>
    <bk>
      <extLst>
        <ext uri="{3e2802c4-a4d2-4d8b-9148-e3be6c30e623}">
          <xlrd:rvb i="3890"/>
        </ext>
      </extLst>
    </bk>
    <bk>
      <extLst>
        <ext uri="{3e2802c4-a4d2-4d8b-9148-e3be6c30e623}">
          <xlrd:rvb i="3891"/>
        </ext>
      </extLst>
    </bk>
    <bk>
      <extLst>
        <ext uri="{3e2802c4-a4d2-4d8b-9148-e3be6c30e623}">
          <xlrd:rvb i="3892"/>
        </ext>
      </extLst>
    </bk>
    <bk>
      <extLst>
        <ext uri="{3e2802c4-a4d2-4d8b-9148-e3be6c30e623}">
          <xlrd:rvb i="3893"/>
        </ext>
      </extLst>
    </bk>
    <bk>
      <extLst>
        <ext uri="{3e2802c4-a4d2-4d8b-9148-e3be6c30e623}">
          <xlrd:rvb i="3894"/>
        </ext>
      </extLst>
    </bk>
    <bk>
      <extLst>
        <ext uri="{3e2802c4-a4d2-4d8b-9148-e3be6c30e623}">
          <xlrd:rvb i="3895"/>
        </ext>
      </extLst>
    </bk>
    <bk>
      <extLst>
        <ext uri="{3e2802c4-a4d2-4d8b-9148-e3be6c30e623}">
          <xlrd:rvb i="3896"/>
        </ext>
      </extLst>
    </bk>
    <bk>
      <extLst>
        <ext uri="{3e2802c4-a4d2-4d8b-9148-e3be6c30e623}">
          <xlrd:rvb i="3897"/>
        </ext>
      </extLst>
    </bk>
    <bk>
      <extLst>
        <ext uri="{3e2802c4-a4d2-4d8b-9148-e3be6c30e623}">
          <xlrd:rvb i="3898"/>
        </ext>
      </extLst>
    </bk>
    <bk>
      <extLst>
        <ext uri="{3e2802c4-a4d2-4d8b-9148-e3be6c30e623}">
          <xlrd:rvb i="3899"/>
        </ext>
      </extLst>
    </bk>
    <bk>
      <extLst>
        <ext uri="{3e2802c4-a4d2-4d8b-9148-e3be6c30e623}">
          <xlrd:rvb i="3900"/>
        </ext>
      </extLst>
    </bk>
    <bk>
      <extLst>
        <ext uri="{3e2802c4-a4d2-4d8b-9148-e3be6c30e623}">
          <xlrd:rvb i="3901"/>
        </ext>
      </extLst>
    </bk>
    <bk>
      <extLst>
        <ext uri="{3e2802c4-a4d2-4d8b-9148-e3be6c30e623}">
          <xlrd:rvb i="3902"/>
        </ext>
      </extLst>
    </bk>
    <bk>
      <extLst>
        <ext uri="{3e2802c4-a4d2-4d8b-9148-e3be6c30e623}">
          <xlrd:rvb i="3903"/>
        </ext>
      </extLst>
    </bk>
    <bk>
      <extLst>
        <ext uri="{3e2802c4-a4d2-4d8b-9148-e3be6c30e623}">
          <xlrd:rvb i="3904"/>
        </ext>
      </extLst>
    </bk>
    <bk>
      <extLst>
        <ext uri="{3e2802c4-a4d2-4d8b-9148-e3be6c30e623}">
          <xlrd:rvb i="3905"/>
        </ext>
      </extLst>
    </bk>
    <bk>
      <extLst>
        <ext uri="{3e2802c4-a4d2-4d8b-9148-e3be6c30e623}">
          <xlrd:rvb i="3906"/>
        </ext>
      </extLst>
    </bk>
    <bk>
      <extLst>
        <ext uri="{3e2802c4-a4d2-4d8b-9148-e3be6c30e623}">
          <xlrd:rvb i="3907"/>
        </ext>
      </extLst>
    </bk>
    <bk>
      <extLst>
        <ext uri="{3e2802c4-a4d2-4d8b-9148-e3be6c30e623}">
          <xlrd:rvb i="3908"/>
        </ext>
      </extLst>
    </bk>
    <bk>
      <extLst>
        <ext uri="{3e2802c4-a4d2-4d8b-9148-e3be6c30e623}">
          <xlrd:rvb i="3909"/>
        </ext>
      </extLst>
    </bk>
    <bk>
      <extLst>
        <ext uri="{3e2802c4-a4d2-4d8b-9148-e3be6c30e623}">
          <xlrd:rvb i="3910"/>
        </ext>
      </extLst>
    </bk>
    <bk>
      <extLst>
        <ext uri="{3e2802c4-a4d2-4d8b-9148-e3be6c30e623}">
          <xlrd:rvb i="3911"/>
        </ext>
      </extLst>
    </bk>
    <bk>
      <extLst>
        <ext uri="{3e2802c4-a4d2-4d8b-9148-e3be6c30e623}">
          <xlrd:rvb i="3912"/>
        </ext>
      </extLst>
    </bk>
    <bk>
      <extLst>
        <ext uri="{3e2802c4-a4d2-4d8b-9148-e3be6c30e623}">
          <xlrd:rvb i="3913"/>
        </ext>
      </extLst>
    </bk>
    <bk>
      <extLst>
        <ext uri="{3e2802c4-a4d2-4d8b-9148-e3be6c30e623}">
          <xlrd:rvb i="3914"/>
        </ext>
      </extLst>
    </bk>
    <bk>
      <extLst>
        <ext uri="{3e2802c4-a4d2-4d8b-9148-e3be6c30e623}">
          <xlrd:rvb i="3915"/>
        </ext>
      </extLst>
    </bk>
    <bk>
      <extLst>
        <ext uri="{3e2802c4-a4d2-4d8b-9148-e3be6c30e623}">
          <xlrd:rvb i="3916"/>
        </ext>
      </extLst>
    </bk>
    <bk>
      <extLst>
        <ext uri="{3e2802c4-a4d2-4d8b-9148-e3be6c30e623}">
          <xlrd:rvb i="3917"/>
        </ext>
      </extLst>
    </bk>
    <bk>
      <extLst>
        <ext uri="{3e2802c4-a4d2-4d8b-9148-e3be6c30e623}">
          <xlrd:rvb i="3918"/>
        </ext>
      </extLst>
    </bk>
    <bk>
      <extLst>
        <ext uri="{3e2802c4-a4d2-4d8b-9148-e3be6c30e623}">
          <xlrd:rvb i="3919"/>
        </ext>
      </extLst>
    </bk>
    <bk>
      <extLst>
        <ext uri="{3e2802c4-a4d2-4d8b-9148-e3be6c30e623}">
          <xlrd:rvb i="3920"/>
        </ext>
      </extLst>
    </bk>
    <bk>
      <extLst>
        <ext uri="{3e2802c4-a4d2-4d8b-9148-e3be6c30e623}">
          <xlrd:rvb i="3921"/>
        </ext>
      </extLst>
    </bk>
    <bk>
      <extLst>
        <ext uri="{3e2802c4-a4d2-4d8b-9148-e3be6c30e623}">
          <xlrd:rvb i="3922"/>
        </ext>
      </extLst>
    </bk>
    <bk>
      <extLst>
        <ext uri="{3e2802c4-a4d2-4d8b-9148-e3be6c30e623}">
          <xlrd:rvb i="3923"/>
        </ext>
      </extLst>
    </bk>
    <bk>
      <extLst>
        <ext uri="{3e2802c4-a4d2-4d8b-9148-e3be6c30e623}">
          <xlrd:rvb i="3924"/>
        </ext>
      </extLst>
    </bk>
    <bk>
      <extLst>
        <ext uri="{3e2802c4-a4d2-4d8b-9148-e3be6c30e623}">
          <xlrd:rvb i="3925"/>
        </ext>
      </extLst>
    </bk>
    <bk>
      <extLst>
        <ext uri="{3e2802c4-a4d2-4d8b-9148-e3be6c30e623}">
          <xlrd:rvb i="3926"/>
        </ext>
      </extLst>
    </bk>
    <bk>
      <extLst>
        <ext uri="{3e2802c4-a4d2-4d8b-9148-e3be6c30e623}">
          <xlrd:rvb i="3927"/>
        </ext>
      </extLst>
    </bk>
    <bk>
      <extLst>
        <ext uri="{3e2802c4-a4d2-4d8b-9148-e3be6c30e623}">
          <xlrd:rvb i="3928"/>
        </ext>
      </extLst>
    </bk>
    <bk>
      <extLst>
        <ext uri="{3e2802c4-a4d2-4d8b-9148-e3be6c30e623}">
          <xlrd:rvb i="3929"/>
        </ext>
      </extLst>
    </bk>
    <bk>
      <extLst>
        <ext uri="{3e2802c4-a4d2-4d8b-9148-e3be6c30e623}">
          <xlrd:rvb i="3930"/>
        </ext>
      </extLst>
    </bk>
    <bk>
      <extLst>
        <ext uri="{3e2802c4-a4d2-4d8b-9148-e3be6c30e623}">
          <xlrd:rvb i="3931"/>
        </ext>
      </extLst>
    </bk>
    <bk>
      <extLst>
        <ext uri="{3e2802c4-a4d2-4d8b-9148-e3be6c30e623}">
          <xlrd:rvb i="3932"/>
        </ext>
      </extLst>
    </bk>
    <bk>
      <extLst>
        <ext uri="{3e2802c4-a4d2-4d8b-9148-e3be6c30e623}">
          <xlrd:rvb i="3933"/>
        </ext>
      </extLst>
    </bk>
    <bk>
      <extLst>
        <ext uri="{3e2802c4-a4d2-4d8b-9148-e3be6c30e623}">
          <xlrd:rvb i="3934"/>
        </ext>
      </extLst>
    </bk>
    <bk>
      <extLst>
        <ext uri="{3e2802c4-a4d2-4d8b-9148-e3be6c30e623}">
          <xlrd:rvb i="3935"/>
        </ext>
      </extLst>
    </bk>
    <bk>
      <extLst>
        <ext uri="{3e2802c4-a4d2-4d8b-9148-e3be6c30e623}">
          <xlrd:rvb i="3936"/>
        </ext>
      </extLst>
    </bk>
    <bk>
      <extLst>
        <ext uri="{3e2802c4-a4d2-4d8b-9148-e3be6c30e623}">
          <xlrd:rvb i="3937"/>
        </ext>
      </extLst>
    </bk>
    <bk>
      <extLst>
        <ext uri="{3e2802c4-a4d2-4d8b-9148-e3be6c30e623}">
          <xlrd:rvb i="3938"/>
        </ext>
      </extLst>
    </bk>
    <bk>
      <extLst>
        <ext uri="{3e2802c4-a4d2-4d8b-9148-e3be6c30e623}">
          <xlrd:rvb i="3939"/>
        </ext>
      </extLst>
    </bk>
    <bk>
      <extLst>
        <ext uri="{3e2802c4-a4d2-4d8b-9148-e3be6c30e623}">
          <xlrd:rvb i="3940"/>
        </ext>
      </extLst>
    </bk>
    <bk>
      <extLst>
        <ext uri="{3e2802c4-a4d2-4d8b-9148-e3be6c30e623}">
          <xlrd:rvb i="3941"/>
        </ext>
      </extLst>
    </bk>
    <bk>
      <extLst>
        <ext uri="{3e2802c4-a4d2-4d8b-9148-e3be6c30e623}">
          <xlrd:rvb i="3942"/>
        </ext>
      </extLst>
    </bk>
    <bk>
      <extLst>
        <ext uri="{3e2802c4-a4d2-4d8b-9148-e3be6c30e623}">
          <xlrd:rvb i="3943"/>
        </ext>
      </extLst>
    </bk>
    <bk>
      <extLst>
        <ext uri="{3e2802c4-a4d2-4d8b-9148-e3be6c30e623}">
          <xlrd:rvb i="3944"/>
        </ext>
      </extLst>
    </bk>
    <bk>
      <extLst>
        <ext uri="{3e2802c4-a4d2-4d8b-9148-e3be6c30e623}">
          <xlrd:rvb i="3945"/>
        </ext>
      </extLst>
    </bk>
    <bk>
      <extLst>
        <ext uri="{3e2802c4-a4d2-4d8b-9148-e3be6c30e623}">
          <xlrd:rvb i="3946"/>
        </ext>
      </extLst>
    </bk>
    <bk>
      <extLst>
        <ext uri="{3e2802c4-a4d2-4d8b-9148-e3be6c30e623}">
          <xlrd:rvb i="3947"/>
        </ext>
      </extLst>
    </bk>
    <bk>
      <extLst>
        <ext uri="{3e2802c4-a4d2-4d8b-9148-e3be6c30e623}">
          <xlrd:rvb i="3948"/>
        </ext>
      </extLst>
    </bk>
    <bk>
      <extLst>
        <ext uri="{3e2802c4-a4d2-4d8b-9148-e3be6c30e623}">
          <xlrd:rvb i="3949"/>
        </ext>
      </extLst>
    </bk>
    <bk>
      <extLst>
        <ext uri="{3e2802c4-a4d2-4d8b-9148-e3be6c30e623}">
          <xlrd:rvb i="3950"/>
        </ext>
      </extLst>
    </bk>
    <bk>
      <extLst>
        <ext uri="{3e2802c4-a4d2-4d8b-9148-e3be6c30e623}">
          <xlrd:rvb i="3951"/>
        </ext>
      </extLst>
    </bk>
    <bk>
      <extLst>
        <ext uri="{3e2802c4-a4d2-4d8b-9148-e3be6c30e623}">
          <xlrd:rvb i="3952"/>
        </ext>
      </extLst>
    </bk>
    <bk>
      <extLst>
        <ext uri="{3e2802c4-a4d2-4d8b-9148-e3be6c30e623}">
          <xlrd:rvb i="3953"/>
        </ext>
      </extLst>
    </bk>
    <bk>
      <extLst>
        <ext uri="{3e2802c4-a4d2-4d8b-9148-e3be6c30e623}">
          <xlrd:rvb i="3954"/>
        </ext>
      </extLst>
    </bk>
    <bk>
      <extLst>
        <ext uri="{3e2802c4-a4d2-4d8b-9148-e3be6c30e623}">
          <xlrd:rvb i="3955"/>
        </ext>
      </extLst>
    </bk>
    <bk>
      <extLst>
        <ext uri="{3e2802c4-a4d2-4d8b-9148-e3be6c30e623}">
          <xlrd:rvb i="3956"/>
        </ext>
      </extLst>
    </bk>
    <bk>
      <extLst>
        <ext uri="{3e2802c4-a4d2-4d8b-9148-e3be6c30e623}">
          <xlrd:rvb i="3957"/>
        </ext>
      </extLst>
    </bk>
    <bk>
      <extLst>
        <ext uri="{3e2802c4-a4d2-4d8b-9148-e3be6c30e623}">
          <xlrd:rvb i="3958"/>
        </ext>
      </extLst>
    </bk>
    <bk>
      <extLst>
        <ext uri="{3e2802c4-a4d2-4d8b-9148-e3be6c30e623}">
          <xlrd:rvb i="3959"/>
        </ext>
      </extLst>
    </bk>
    <bk>
      <extLst>
        <ext uri="{3e2802c4-a4d2-4d8b-9148-e3be6c30e623}">
          <xlrd:rvb i="3960"/>
        </ext>
      </extLst>
    </bk>
    <bk>
      <extLst>
        <ext uri="{3e2802c4-a4d2-4d8b-9148-e3be6c30e623}">
          <xlrd:rvb i="3961"/>
        </ext>
      </extLst>
    </bk>
    <bk>
      <extLst>
        <ext uri="{3e2802c4-a4d2-4d8b-9148-e3be6c30e623}">
          <xlrd:rvb i="3962"/>
        </ext>
      </extLst>
    </bk>
    <bk>
      <extLst>
        <ext uri="{3e2802c4-a4d2-4d8b-9148-e3be6c30e623}">
          <xlrd:rvb i="3963"/>
        </ext>
      </extLst>
    </bk>
    <bk>
      <extLst>
        <ext uri="{3e2802c4-a4d2-4d8b-9148-e3be6c30e623}">
          <xlrd:rvb i="3964"/>
        </ext>
      </extLst>
    </bk>
    <bk>
      <extLst>
        <ext uri="{3e2802c4-a4d2-4d8b-9148-e3be6c30e623}">
          <xlrd:rvb i="3965"/>
        </ext>
      </extLst>
    </bk>
    <bk>
      <extLst>
        <ext uri="{3e2802c4-a4d2-4d8b-9148-e3be6c30e623}">
          <xlrd:rvb i="3966"/>
        </ext>
      </extLst>
    </bk>
    <bk>
      <extLst>
        <ext uri="{3e2802c4-a4d2-4d8b-9148-e3be6c30e623}">
          <xlrd:rvb i="3967"/>
        </ext>
      </extLst>
    </bk>
    <bk>
      <extLst>
        <ext uri="{3e2802c4-a4d2-4d8b-9148-e3be6c30e623}">
          <xlrd:rvb i="3968"/>
        </ext>
      </extLst>
    </bk>
    <bk>
      <extLst>
        <ext uri="{3e2802c4-a4d2-4d8b-9148-e3be6c30e623}">
          <xlrd:rvb i="3969"/>
        </ext>
      </extLst>
    </bk>
    <bk>
      <extLst>
        <ext uri="{3e2802c4-a4d2-4d8b-9148-e3be6c30e623}">
          <xlrd:rvb i="3970"/>
        </ext>
      </extLst>
    </bk>
    <bk>
      <extLst>
        <ext uri="{3e2802c4-a4d2-4d8b-9148-e3be6c30e623}">
          <xlrd:rvb i="3971"/>
        </ext>
      </extLst>
    </bk>
    <bk>
      <extLst>
        <ext uri="{3e2802c4-a4d2-4d8b-9148-e3be6c30e623}">
          <xlrd:rvb i="3972"/>
        </ext>
      </extLst>
    </bk>
    <bk>
      <extLst>
        <ext uri="{3e2802c4-a4d2-4d8b-9148-e3be6c30e623}">
          <xlrd:rvb i="3973"/>
        </ext>
      </extLst>
    </bk>
    <bk>
      <extLst>
        <ext uri="{3e2802c4-a4d2-4d8b-9148-e3be6c30e623}">
          <xlrd:rvb i="3974"/>
        </ext>
      </extLst>
    </bk>
    <bk>
      <extLst>
        <ext uri="{3e2802c4-a4d2-4d8b-9148-e3be6c30e623}">
          <xlrd:rvb i="3975"/>
        </ext>
      </extLst>
    </bk>
    <bk>
      <extLst>
        <ext uri="{3e2802c4-a4d2-4d8b-9148-e3be6c30e623}">
          <xlrd:rvb i="3976"/>
        </ext>
      </extLst>
    </bk>
    <bk>
      <extLst>
        <ext uri="{3e2802c4-a4d2-4d8b-9148-e3be6c30e623}">
          <xlrd:rvb i="3977"/>
        </ext>
      </extLst>
    </bk>
    <bk>
      <extLst>
        <ext uri="{3e2802c4-a4d2-4d8b-9148-e3be6c30e623}">
          <xlrd:rvb i="3978"/>
        </ext>
      </extLst>
    </bk>
    <bk>
      <extLst>
        <ext uri="{3e2802c4-a4d2-4d8b-9148-e3be6c30e623}">
          <xlrd:rvb i="3979"/>
        </ext>
      </extLst>
    </bk>
    <bk>
      <extLst>
        <ext uri="{3e2802c4-a4d2-4d8b-9148-e3be6c30e623}">
          <xlrd:rvb i="3980"/>
        </ext>
      </extLst>
    </bk>
    <bk>
      <extLst>
        <ext uri="{3e2802c4-a4d2-4d8b-9148-e3be6c30e623}">
          <xlrd:rvb i="3981"/>
        </ext>
      </extLst>
    </bk>
    <bk>
      <extLst>
        <ext uri="{3e2802c4-a4d2-4d8b-9148-e3be6c30e623}">
          <xlrd:rvb i="3982"/>
        </ext>
      </extLst>
    </bk>
    <bk>
      <extLst>
        <ext uri="{3e2802c4-a4d2-4d8b-9148-e3be6c30e623}">
          <xlrd:rvb i="3983"/>
        </ext>
      </extLst>
    </bk>
    <bk>
      <extLst>
        <ext uri="{3e2802c4-a4d2-4d8b-9148-e3be6c30e623}">
          <xlrd:rvb i="3984"/>
        </ext>
      </extLst>
    </bk>
    <bk>
      <extLst>
        <ext uri="{3e2802c4-a4d2-4d8b-9148-e3be6c30e623}">
          <xlrd:rvb i="3985"/>
        </ext>
      </extLst>
    </bk>
    <bk>
      <extLst>
        <ext uri="{3e2802c4-a4d2-4d8b-9148-e3be6c30e623}">
          <xlrd:rvb i="3986"/>
        </ext>
      </extLst>
    </bk>
    <bk>
      <extLst>
        <ext uri="{3e2802c4-a4d2-4d8b-9148-e3be6c30e623}">
          <xlrd:rvb i="3987"/>
        </ext>
      </extLst>
    </bk>
    <bk>
      <extLst>
        <ext uri="{3e2802c4-a4d2-4d8b-9148-e3be6c30e623}">
          <xlrd:rvb i="3988"/>
        </ext>
      </extLst>
    </bk>
    <bk>
      <extLst>
        <ext uri="{3e2802c4-a4d2-4d8b-9148-e3be6c30e623}">
          <xlrd:rvb i="3989"/>
        </ext>
      </extLst>
    </bk>
    <bk>
      <extLst>
        <ext uri="{3e2802c4-a4d2-4d8b-9148-e3be6c30e623}">
          <xlrd:rvb i="3990"/>
        </ext>
      </extLst>
    </bk>
    <bk>
      <extLst>
        <ext uri="{3e2802c4-a4d2-4d8b-9148-e3be6c30e623}">
          <xlrd:rvb i="3991"/>
        </ext>
      </extLst>
    </bk>
    <bk>
      <extLst>
        <ext uri="{3e2802c4-a4d2-4d8b-9148-e3be6c30e623}">
          <xlrd:rvb i="3992"/>
        </ext>
      </extLst>
    </bk>
    <bk>
      <extLst>
        <ext uri="{3e2802c4-a4d2-4d8b-9148-e3be6c30e623}">
          <xlrd:rvb i="3993"/>
        </ext>
      </extLst>
    </bk>
    <bk>
      <extLst>
        <ext uri="{3e2802c4-a4d2-4d8b-9148-e3be6c30e623}">
          <xlrd:rvb i="3994"/>
        </ext>
      </extLst>
    </bk>
    <bk>
      <extLst>
        <ext uri="{3e2802c4-a4d2-4d8b-9148-e3be6c30e623}">
          <xlrd:rvb i="3995"/>
        </ext>
      </extLst>
    </bk>
    <bk>
      <extLst>
        <ext uri="{3e2802c4-a4d2-4d8b-9148-e3be6c30e623}">
          <xlrd:rvb i="3996"/>
        </ext>
      </extLst>
    </bk>
    <bk>
      <extLst>
        <ext uri="{3e2802c4-a4d2-4d8b-9148-e3be6c30e623}">
          <xlrd:rvb i="3997"/>
        </ext>
      </extLst>
    </bk>
    <bk>
      <extLst>
        <ext uri="{3e2802c4-a4d2-4d8b-9148-e3be6c30e623}">
          <xlrd:rvb i="3998"/>
        </ext>
      </extLst>
    </bk>
    <bk>
      <extLst>
        <ext uri="{3e2802c4-a4d2-4d8b-9148-e3be6c30e623}">
          <xlrd:rvb i="3999"/>
        </ext>
      </extLst>
    </bk>
    <bk>
      <extLst>
        <ext uri="{3e2802c4-a4d2-4d8b-9148-e3be6c30e623}">
          <xlrd:rvb i="4000"/>
        </ext>
      </extLst>
    </bk>
    <bk>
      <extLst>
        <ext uri="{3e2802c4-a4d2-4d8b-9148-e3be6c30e623}">
          <xlrd:rvb i="4001"/>
        </ext>
      </extLst>
    </bk>
    <bk>
      <extLst>
        <ext uri="{3e2802c4-a4d2-4d8b-9148-e3be6c30e623}">
          <xlrd:rvb i="4002"/>
        </ext>
      </extLst>
    </bk>
    <bk>
      <extLst>
        <ext uri="{3e2802c4-a4d2-4d8b-9148-e3be6c30e623}">
          <xlrd:rvb i="4003"/>
        </ext>
      </extLst>
    </bk>
    <bk>
      <extLst>
        <ext uri="{3e2802c4-a4d2-4d8b-9148-e3be6c30e623}">
          <xlrd:rvb i="4004"/>
        </ext>
      </extLst>
    </bk>
    <bk>
      <extLst>
        <ext uri="{3e2802c4-a4d2-4d8b-9148-e3be6c30e623}">
          <xlrd:rvb i="4005"/>
        </ext>
      </extLst>
    </bk>
    <bk>
      <extLst>
        <ext uri="{3e2802c4-a4d2-4d8b-9148-e3be6c30e623}">
          <xlrd:rvb i="4006"/>
        </ext>
      </extLst>
    </bk>
    <bk>
      <extLst>
        <ext uri="{3e2802c4-a4d2-4d8b-9148-e3be6c30e623}">
          <xlrd:rvb i="4007"/>
        </ext>
      </extLst>
    </bk>
    <bk>
      <extLst>
        <ext uri="{3e2802c4-a4d2-4d8b-9148-e3be6c30e623}">
          <xlrd:rvb i="4008"/>
        </ext>
      </extLst>
    </bk>
    <bk>
      <extLst>
        <ext uri="{3e2802c4-a4d2-4d8b-9148-e3be6c30e623}">
          <xlrd:rvb i="4009"/>
        </ext>
      </extLst>
    </bk>
    <bk>
      <extLst>
        <ext uri="{3e2802c4-a4d2-4d8b-9148-e3be6c30e623}">
          <xlrd:rvb i="4010"/>
        </ext>
      </extLst>
    </bk>
    <bk>
      <extLst>
        <ext uri="{3e2802c4-a4d2-4d8b-9148-e3be6c30e623}">
          <xlrd:rvb i="4011"/>
        </ext>
      </extLst>
    </bk>
    <bk>
      <extLst>
        <ext uri="{3e2802c4-a4d2-4d8b-9148-e3be6c30e623}">
          <xlrd:rvb i="4012"/>
        </ext>
      </extLst>
    </bk>
    <bk>
      <extLst>
        <ext uri="{3e2802c4-a4d2-4d8b-9148-e3be6c30e623}">
          <xlrd:rvb i="4013"/>
        </ext>
      </extLst>
    </bk>
    <bk>
      <extLst>
        <ext uri="{3e2802c4-a4d2-4d8b-9148-e3be6c30e623}">
          <xlrd:rvb i="4014"/>
        </ext>
      </extLst>
    </bk>
    <bk>
      <extLst>
        <ext uri="{3e2802c4-a4d2-4d8b-9148-e3be6c30e623}">
          <xlrd:rvb i="4015"/>
        </ext>
      </extLst>
    </bk>
    <bk>
      <extLst>
        <ext uri="{3e2802c4-a4d2-4d8b-9148-e3be6c30e623}">
          <xlrd:rvb i="4016"/>
        </ext>
      </extLst>
    </bk>
    <bk>
      <extLst>
        <ext uri="{3e2802c4-a4d2-4d8b-9148-e3be6c30e623}">
          <xlrd:rvb i="4017"/>
        </ext>
      </extLst>
    </bk>
    <bk>
      <extLst>
        <ext uri="{3e2802c4-a4d2-4d8b-9148-e3be6c30e623}">
          <xlrd:rvb i="4018"/>
        </ext>
      </extLst>
    </bk>
    <bk>
      <extLst>
        <ext uri="{3e2802c4-a4d2-4d8b-9148-e3be6c30e623}">
          <xlrd:rvb i="4019"/>
        </ext>
      </extLst>
    </bk>
    <bk>
      <extLst>
        <ext uri="{3e2802c4-a4d2-4d8b-9148-e3be6c30e623}">
          <xlrd:rvb i="4020"/>
        </ext>
      </extLst>
    </bk>
    <bk>
      <extLst>
        <ext uri="{3e2802c4-a4d2-4d8b-9148-e3be6c30e623}">
          <xlrd:rvb i="4021"/>
        </ext>
      </extLst>
    </bk>
    <bk>
      <extLst>
        <ext uri="{3e2802c4-a4d2-4d8b-9148-e3be6c30e623}">
          <xlrd:rvb i="4022"/>
        </ext>
      </extLst>
    </bk>
    <bk>
      <extLst>
        <ext uri="{3e2802c4-a4d2-4d8b-9148-e3be6c30e623}">
          <xlrd:rvb i="4023"/>
        </ext>
      </extLst>
    </bk>
    <bk>
      <extLst>
        <ext uri="{3e2802c4-a4d2-4d8b-9148-e3be6c30e623}">
          <xlrd:rvb i="4024"/>
        </ext>
      </extLst>
    </bk>
    <bk>
      <extLst>
        <ext uri="{3e2802c4-a4d2-4d8b-9148-e3be6c30e623}">
          <xlrd:rvb i="4025"/>
        </ext>
      </extLst>
    </bk>
    <bk>
      <extLst>
        <ext uri="{3e2802c4-a4d2-4d8b-9148-e3be6c30e623}">
          <xlrd:rvb i="4026"/>
        </ext>
      </extLst>
    </bk>
    <bk>
      <extLst>
        <ext uri="{3e2802c4-a4d2-4d8b-9148-e3be6c30e623}">
          <xlrd:rvb i="4027"/>
        </ext>
      </extLst>
    </bk>
    <bk>
      <extLst>
        <ext uri="{3e2802c4-a4d2-4d8b-9148-e3be6c30e623}">
          <xlrd:rvb i="4028"/>
        </ext>
      </extLst>
    </bk>
    <bk>
      <extLst>
        <ext uri="{3e2802c4-a4d2-4d8b-9148-e3be6c30e623}">
          <xlrd:rvb i="4029"/>
        </ext>
      </extLst>
    </bk>
    <bk>
      <extLst>
        <ext uri="{3e2802c4-a4d2-4d8b-9148-e3be6c30e623}">
          <xlrd:rvb i="4030"/>
        </ext>
      </extLst>
    </bk>
    <bk>
      <extLst>
        <ext uri="{3e2802c4-a4d2-4d8b-9148-e3be6c30e623}">
          <xlrd:rvb i="4031"/>
        </ext>
      </extLst>
    </bk>
    <bk>
      <extLst>
        <ext uri="{3e2802c4-a4d2-4d8b-9148-e3be6c30e623}">
          <xlrd:rvb i="4032"/>
        </ext>
      </extLst>
    </bk>
    <bk>
      <extLst>
        <ext uri="{3e2802c4-a4d2-4d8b-9148-e3be6c30e623}">
          <xlrd:rvb i="4033"/>
        </ext>
      </extLst>
    </bk>
    <bk>
      <extLst>
        <ext uri="{3e2802c4-a4d2-4d8b-9148-e3be6c30e623}">
          <xlrd:rvb i="4034"/>
        </ext>
      </extLst>
    </bk>
    <bk>
      <extLst>
        <ext uri="{3e2802c4-a4d2-4d8b-9148-e3be6c30e623}">
          <xlrd:rvb i="4035"/>
        </ext>
      </extLst>
    </bk>
    <bk>
      <extLst>
        <ext uri="{3e2802c4-a4d2-4d8b-9148-e3be6c30e623}">
          <xlrd:rvb i="4036"/>
        </ext>
      </extLst>
    </bk>
    <bk>
      <extLst>
        <ext uri="{3e2802c4-a4d2-4d8b-9148-e3be6c30e623}">
          <xlrd:rvb i="4037"/>
        </ext>
      </extLst>
    </bk>
    <bk>
      <extLst>
        <ext uri="{3e2802c4-a4d2-4d8b-9148-e3be6c30e623}">
          <xlrd:rvb i="4038"/>
        </ext>
      </extLst>
    </bk>
    <bk>
      <extLst>
        <ext uri="{3e2802c4-a4d2-4d8b-9148-e3be6c30e623}">
          <xlrd:rvb i="4039"/>
        </ext>
      </extLst>
    </bk>
    <bk>
      <extLst>
        <ext uri="{3e2802c4-a4d2-4d8b-9148-e3be6c30e623}">
          <xlrd:rvb i="4040"/>
        </ext>
      </extLst>
    </bk>
    <bk>
      <extLst>
        <ext uri="{3e2802c4-a4d2-4d8b-9148-e3be6c30e623}">
          <xlrd:rvb i="4041"/>
        </ext>
      </extLst>
    </bk>
    <bk>
      <extLst>
        <ext uri="{3e2802c4-a4d2-4d8b-9148-e3be6c30e623}">
          <xlrd:rvb i="4042"/>
        </ext>
      </extLst>
    </bk>
    <bk>
      <extLst>
        <ext uri="{3e2802c4-a4d2-4d8b-9148-e3be6c30e623}">
          <xlrd:rvb i="4043"/>
        </ext>
      </extLst>
    </bk>
    <bk>
      <extLst>
        <ext uri="{3e2802c4-a4d2-4d8b-9148-e3be6c30e623}">
          <xlrd:rvb i="4044"/>
        </ext>
      </extLst>
    </bk>
    <bk>
      <extLst>
        <ext uri="{3e2802c4-a4d2-4d8b-9148-e3be6c30e623}">
          <xlrd:rvb i="4045"/>
        </ext>
      </extLst>
    </bk>
    <bk>
      <extLst>
        <ext uri="{3e2802c4-a4d2-4d8b-9148-e3be6c30e623}">
          <xlrd:rvb i="4046"/>
        </ext>
      </extLst>
    </bk>
    <bk>
      <extLst>
        <ext uri="{3e2802c4-a4d2-4d8b-9148-e3be6c30e623}">
          <xlrd:rvb i="4047"/>
        </ext>
      </extLst>
    </bk>
    <bk>
      <extLst>
        <ext uri="{3e2802c4-a4d2-4d8b-9148-e3be6c30e623}">
          <xlrd:rvb i="4048"/>
        </ext>
      </extLst>
    </bk>
    <bk>
      <extLst>
        <ext uri="{3e2802c4-a4d2-4d8b-9148-e3be6c30e623}">
          <xlrd:rvb i="4049"/>
        </ext>
      </extLst>
    </bk>
    <bk>
      <extLst>
        <ext uri="{3e2802c4-a4d2-4d8b-9148-e3be6c30e623}">
          <xlrd:rvb i="4050"/>
        </ext>
      </extLst>
    </bk>
    <bk>
      <extLst>
        <ext uri="{3e2802c4-a4d2-4d8b-9148-e3be6c30e623}">
          <xlrd:rvb i="4051"/>
        </ext>
      </extLst>
    </bk>
    <bk>
      <extLst>
        <ext uri="{3e2802c4-a4d2-4d8b-9148-e3be6c30e623}">
          <xlrd:rvb i="4052"/>
        </ext>
      </extLst>
    </bk>
    <bk>
      <extLst>
        <ext uri="{3e2802c4-a4d2-4d8b-9148-e3be6c30e623}">
          <xlrd:rvb i="4053"/>
        </ext>
      </extLst>
    </bk>
    <bk>
      <extLst>
        <ext uri="{3e2802c4-a4d2-4d8b-9148-e3be6c30e623}">
          <xlrd:rvb i="4054"/>
        </ext>
      </extLst>
    </bk>
    <bk>
      <extLst>
        <ext uri="{3e2802c4-a4d2-4d8b-9148-e3be6c30e623}">
          <xlrd:rvb i="4055"/>
        </ext>
      </extLst>
    </bk>
    <bk>
      <extLst>
        <ext uri="{3e2802c4-a4d2-4d8b-9148-e3be6c30e623}">
          <xlrd:rvb i="4056"/>
        </ext>
      </extLst>
    </bk>
    <bk>
      <extLst>
        <ext uri="{3e2802c4-a4d2-4d8b-9148-e3be6c30e623}">
          <xlrd:rvb i="4057"/>
        </ext>
      </extLst>
    </bk>
    <bk>
      <extLst>
        <ext uri="{3e2802c4-a4d2-4d8b-9148-e3be6c30e623}">
          <xlrd:rvb i="4058"/>
        </ext>
      </extLst>
    </bk>
    <bk>
      <extLst>
        <ext uri="{3e2802c4-a4d2-4d8b-9148-e3be6c30e623}">
          <xlrd:rvb i="4059"/>
        </ext>
      </extLst>
    </bk>
    <bk>
      <extLst>
        <ext uri="{3e2802c4-a4d2-4d8b-9148-e3be6c30e623}">
          <xlrd:rvb i="4060"/>
        </ext>
      </extLst>
    </bk>
    <bk>
      <extLst>
        <ext uri="{3e2802c4-a4d2-4d8b-9148-e3be6c30e623}">
          <xlrd:rvb i="4061"/>
        </ext>
      </extLst>
    </bk>
    <bk>
      <extLst>
        <ext uri="{3e2802c4-a4d2-4d8b-9148-e3be6c30e623}">
          <xlrd:rvb i="4062"/>
        </ext>
      </extLst>
    </bk>
    <bk>
      <extLst>
        <ext uri="{3e2802c4-a4d2-4d8b-9148-e3be6c30e623}">
          <xlrd:rvb i="4063"/>
        </ext>
      </extLst>
    </bk>
    <bk>
      <extLst>
        <ext uri="{3e2802c4-a4d2-4d8b-9148-e3be6c30e623}">
          <xlrd:rvb i="4064"/>
        </ext>
      </extLst>
    </bk>
    <bk>
      <extLst>
        <ext uri="{3e2802c4-a4d2-4d8b-9148-e3be6c30e623}">
          <xlrd:rvb i="4065"/>
        </ext>
      </extLst>
    </bk>
    <bk>
      <extLst>
        <ext uri="{3e2802c4-a4d2-4d8b-9148-e3be6c30e623}">
          <xlrd:rvb i="4066"/>
        </ext>
      </extLst>
    </bk>
    <bk>
      <extLst>
        <ext uri="{3e2802c4-a4d2-4d8b-9148-e3be6c30e623}">
          <xlrd:rvb i="4067"/>
        </ext>
      </extLst>
    </bk>
    <bk>
      <extLst>
        <ext uri="{3e2802c4-a4d2-4d8b-9148-e3be6c30e623}">
          <xlrd:rvb i="4068"/>
        </ext>
      </extLst>
    </bk>
    <bk>
      <extLst>
        <ext uri="{3e2802c4-a4d2-4d8b-9148-e3be6c30e623}">
          <xlrd:rvb i="4069"/>
        </ext>
      </extLst>
    </bk>
    <bk>
      <extLst>
        <ext uri="{3e2802c4-a4d2-4d8b-9148-e3be6c30e623}">
          <xlrd:rvb i="4070"/>
        </ext>
      </extLst>
    </bk>
    <bk>
      <extLst>
        <ext uri="{3e2802c4-a4d2-4d8b-9148-e3be6c30e623}">
          <xlrd:rvb i="4071"/>
        </ext>
      </extLst>
    </bk>
    <bk>
      <extLst>
        <ext uri="{3e2802c4-a4d2-4d8b-9148-e3be6c30e623}">
          <xlrd:rvb i="4072"/>
        </ext>
      </extLst>
    </bk>
    <bk>
      <extLst>
        <ext uri="{3e2802c4-a4d2-4d8b-9148-e3be6c30e623}">
          <xlrd:rvb i="4073"/>
        </ext>
      </extLst>
    </bk>
    <bk>
      <extLst>
        <ext uri="{3e2802c4-a4d2-4d8b-9148-e3be6c30e623}">
          <xlrd:rvb i="4074"/>
        </ext>
      </extLst>
    </bk>
    <bk>
      <extLst>
        <ext uri="{3e2802c4-a4d2-4d8b-9148-e3be6c30e623}">
          <xlrd:rvb i="4075"/>
        </ext>
      </extLst>
    </bk>
    <bk>
      <extLst>
        <ext uri="{3e2802c4-a4d2-4d8b-9148-e3be6c30e623}">
          <xlrd:rvb i="4076"/>
        </ext>
      </extLst>
    </bk>
    <bk>
      <extLst>
        <ext uri="{3e2802c4-a4d2-4d8b-9148-e3be6c30e623}">
          <xlrd:rvb i="4077"/>
        </ext>
      </extLst>
    </bk>
    <bk>
      <extLst>
        <ext uri="{3e2802c4-a4d2-4d8b-9148-e3be6c30e623}">
          <xlrd:rvb i="4078"/>
        </ext>
      </extLst>
    </bk>
    <bk>
      <extLst>
        <ext uri="{3e2802c4-a4d2-4d8b-9148-e3be6c30e623}">
          <xlrd:rvb i="4079"/>
        </ext>
      </extLst>
    </bk>
    <bk>
      <extLst>
        <ext uri="{3e2802c4-a4d2-4d8b-9148-e3be6c30e623}">
          <xlrd:rvb i="4080"/>
        </ext>
      </extLst>
    </bk>
    <bk>
      <extLst>
        <ext uri="{3e2802c4-a4d2-4d8b-9148-e3be6c30e623}">
          <xlrd:rvb i="4081"/>
        </ext>
      </extLst>
    </bk>
    <bk>
      <extLst>
        <ext uri="{3e2802c4-a4d2-4d8b-9148-e3be6c30e623}">
          <xlrd:rvb i="4082"/>
        </ext>
      </extLst>
    </bk>
    <bk>
      <extLst>
        <ext uri="{3e2802c4-a4d2-4d8b-9148-e3be6c30e623}">
          <xlrd:rvb i="4083"/>
        </ext>
      </extLst>
    </bk>
    <bk>
      <extLst>
        <ext uri="{3e2802c4-a4d2-4d8b-9148-e3be6c30e623}">
          <xlrd:rvb i="4084"/>
        </ext>
      </extLst>
    </bk>
    <bk>
      <extLst>
        <ext uri="{3e2802c4-a4d2-4d8b-9148-e3be6c30e623}">
          <xlrd:rvb i="4085"/>
        </ext>
      </extLst>
    </bk>
    <bk>
      <extLst>
        <ext uri="{3e2802c4-a4d2-4d8b-9148-e3be6c30e623}">
          <xlrd:rvb i="4086"/>
        </ext>
      </extLst>
    </bk>
    <bk>
      <extLst>
        <ext uri="{3e2802c4-a4d2-4d8b-9148-e3be6c30e623}">
          <xlrd:rvb i="4087"/>
        </ext>
      </extLst>
    </bk>
    <bk>
      <extLst>
        <ext uri="{3e2802c4-a4d2-4d8b-9148-e3be6c30e623}">
          <xlrd:rvb i="4088"/>
        </ext>
      </extLst>
    </bk>
    <bk>
      <extLst>
        <ext uri="{3e2802c4-a4d2-4d8b-9148-e3be6c30e623}">
          <xlrd:rvb i="4089"/>
        </ext>
      </extLst>
    </bk>
    <bk>
      <extLst>
        <ext uri="{3e2802c4-a4d2-4d8b-9148-e3be6c30e623}">
          <xlrd:rvb i="4090"/>
        </ext>
      </extLst>
    </bk>
    <bk>
      <extLst>
        <ext uri="{3e2802c4-a4d2-4d8b-9148-e3be6c30e623}">
          <xlrd:rvb i="4091"/>
        </ext>
      </extLst>
    </bk>
    <bk>
      <extLst>
        <ext uri="{3e2802c4-a4d2-4d8b-9148-e3be6c30e623}">
          <xlrd:rvb i="4092"/>
        </ext>
      </extLst>
    </bk>
    <bk>
      <extLst>
        <ext uri="{3e2802c4-a4d2-4d8b-9148-e3be6c30e623}">
          <xlrd:rvb i="4093"/>
        </ext>
      </extLst>
    </bk>
    <bk>
      <extLst>
        <ext uri="{3e2802c4-a4d2-4d8b-9148-e3be6c30e623}">
          <xlrd:rvb i="4094"/>
        </ext>
      </extLst>
    </bk>
    <bk>
      <extLst>
        <ext uri="{3e2802c4-a4d2-4d8b-9148-e3be6c30e623}">
          <xlrd:rvb i="4095"/>
        </ext>
      </extLst>
    </bk>
    <bk>
      <extLst>
        <ext uri="{3e2802c4-a4d2-4d8b-9148-e3be6c30e623}">
          <xlrd:rvb i="4096"/>
        </ext>
      </extLst>
    </bk>
    <bk>
      <extLst>
        <ext uri="{3e2802c4-a4d2-4d8b-9148-e3be6c30e623}">
          <xlrd:rvb i="4097"/>
        </ext>
      </extLst>
    </bk>
    <bk>
      <extLst>
        <ext uri="{3e2802c4-a4d2-4d8b-9148-e3be6c30e623}">
          <xlrd:rvb i="4098"/>
        </ext>
      </extLst>
    </bk>
    <bk>
      <extLst>
        <ext uri="{3e2802c4-a4d2-4d8b-9148-e3be6c30e623}">
          <xlrd:rvb i="4099"/>
        </ext>
      </extLst>
    </bk>
    <bk>
      <extLst>
        <ext uri="{3e2802c4-a4d2-4d8b-9148-e3be6c30e623}">
          <xlrd:rvb i="4100"/>
        </ext>
      </extLst>
    </bk>
    <bk>
      <extLst>
        <ext uri="{3e2802c4-a4d2-4d8b-9148-e3be6c30e623}">
          <xlrd:rvb i="4101"/>
        </ext>
      </extLst>
    </bk>
    <bk>
      <extLst>
        <ext uri="{3e2802c4-a4d2-4d8b-9148-e3be6c30e623}">
          <xlrd:rvb i="4102"/>
        </ext>
      </extLst>
    </bk>
    <bk>
      <extLst>
        <ext uri="{3e2802c4-a4d2-4d8b-9148-e3be6c30e623}">
          <xlrd:rvb i="4103"/>
        </ext>
      </extLst>
    </bk>
    <bk>
      <extLst>
        <ext uri="{3e2802c4-a4d2-4d8b-9148-e3be6c30e623}">
          <xlrd:rvb i="4104"/>
        </ext>
      </extLst>
    </bk>
    <bk>
      <extLst>
        <ext uri="{3e2802c4-a4d2-4d8b-9148-e3be6c30e623}">
          <xlrd:rvb i="4105"/>
        </ext>
      </extLst>
    </bk>
    <bk>
      <extLst>
        <ext uri="{3e2802c4-a4d2-4d8b-9148-e3be6c30e623}">
          <xlrd:rvb i="4106"/>
        </ext>
      </extLst>
    </bk>
    <bk>
      <extLst>
        <ext uri="{3e2802c4-a4d2-4d8b-9148-e3be6c30e623}">
          <xlrd:rvb i="4107"/>
        </ext>
      </extLst>
    </bk>
    <bk>
      <extLst>
        <ext uri="{3e2802c4-a4d2-4d8b-9148-e3be6c30e623}">
          <xlrd:rvb i="4108"/>
        </ext>
      </extLst>
    </bk>
    <bk>
      <extLst>
        <ext uri="{3e2802c4-a4d2-4d8b-9148-e3be6c30e623}">
          <xlrd:rvb i="4109"/>
        </ext>
      </extLst>
    </bk>
    <bk>
      <extLst>
        <ext uri="{3e2802c4-a4d2-4d8b-9148-e3be6c30e623}">
          <xlrd:rvb i="4110"/>
        </ext>
      </extLst>
    </bk>
    <bk>
      <extLst>
        <ext uri="{3e2802c4-a4d2-4d8b-9148-e3be6c30e623}">
          <xlrd:rvb i="4111"/>
        </ext>
      </extLst>
    </bk>
    <bk>
      <extLst>
        <ext uri="{3e2802c4-a4d2-4d8b-9148-e3be6c30e623}">
          <xlrd:rvb i="4112"/>
        </ext>
      </extLst>
    </bk>
    <bk>
      <extLst>
        <ext uri="{3e2802c4-a4d2-4d8b-9148-e3be6c30e623}">
          <xlrd:rvb i="4113"/>
        </ext>
      </extLst>
    </bk>
    <bk>
      <extLst>
        <ext uri="{3e2802c4-a4d2-4d8b-9148-e3be6c30e623}">
          <xlrd:rvb i="4114"/>
        </ext>
      </extLst>
    </bk>
    <bk>
      <extLst>
        <ext uri="{3e2802c4-a4d2-4d8b-9148-e3be6c30e623}">
          <xlrd:rvb i="4115"/>
        </ext>
      </extLst>
    </bk>
    <bk>
      <extLst>
        <ext uri="{3e2802c4-a4d2-4d8b-9148-e3be6c30e623}">
          <xlrd:rvb i="4116"/>
        </ext>
      </extLst>
    </bk>
    <bk>
      <extLst>
        <ext uri="{3e2802c4-a4d2-4d8b-9148-e3be6c30e623}">
          <xlrd:rvb i="4117"/>
        </ext>
      </extLst>
    </bk>
    <bk>
      <extLst>
        <ext uri="{3e2802c4-a4d2-4d8b-9148-e3be6c30e623}">
          <xlrd:rvb i="4118"/>
        </ext>
      </extLst>
    </bk>
    <bk>
      <extLst>
        <ext uri="{3e2802c4-a4d2-4d8b-9148-e3be6c30e623}">
          <xlrd:rvb i="4119"/>
        </ext>
      </extLst>
    </bk>
    <bk>
      <extLst>
        <ext uri="{3e2802c4-a4d2-4d8b-9148-e3be6c30e623}">
          <xlrd:rvb i="4120"/>
        </ext>
      </extLst>
    </bk>
    <bk>
      <extLst>
        <ext uri="{3e2802c4-a4d2-4d8b-9148-e3be6c30e623}">
          <xlrd:rvb i="4121"/>
        </ext>
      </extLst>
    </bk>
    <bk>
      <extLst>
        <ext uri="{3e2802c4-a4d2-4d8b-9148-e3be6c30e623}">
          <xlrd:rvb i="4122"/>
        </ext>
      </extLst>
    </bk>
    <bk>
      <extLst>
        <ext uri="{3e2802c4-a4d2-4d8b-9148-e3be6c30e623}">
          <xlrd:rvb i="4123"/>
        </ext>
      </extLst>
    </bk>
    <bk>
      <extLst>
        <ext uri="{3e2802c4-a4d2-4d8b-9148-e3be6c30e623}">
          <xlrd:rvb i="4124"/>
        </ext>
      </extLst>
    </bk>
    <bk>
      <extLst>
        <ext uri="{3e2802c4-a4d2-4d8b-9148-e3be6c30e623}">
          <xlrd:rvb i="4125"/>
        </ext>
      </extLst>
    </bk>
    <bk>
      <extLst>
        <ext uri="{3e2802c4-a4d2-4d8b-9148-e3be6c30e623}">
          <xlrd:rvb i="4126"/>
        </ext>
      </extLst>
    </bk>
    <bk>
      <extLst>
        <ext uri="{3e2802c4-a4d2-4d8b-9148-e3be6c30e623}">
          <xlrd:rvb i="4127"/>
        </ext>
      </extLst>
    </bk>
    <bk>
      <extLst>
        <ext uri="{3e2802c4-a4d2-4d8b-9148-e3be6c30e623}">
          <xlrd:rvb i="4128"/>
        </ext>
      </extLst>
    </bk>
    <bk>
      <extLst>
        <ext uri="{3e2802c4-a4d2-4d8b-9148-e3be6c30e623}">
          <xlrd:rvb i="4129"/>
        </ext>
      </extLst>
    </bk>
    <bk>
      <extLst>
        <ext uri="{3e2802c4-a4d2-4d8b-9148-e3be6c30e623}">
          <xlrd:rvb i="4130"/>
        </ext>
      </extLst>
    </bk>
    <bk>
      <extLst>
        <ext uri="{3e2802c4-a4d2-4d8b-9148-e3be6c30e623}">
          <xlrd:rvb i="4131"/>
        </ext>
      </extLst>
    </bk>
    <bk>
      <extLst>
        <ext uri="{3e2802c4-a4d2-4d8b-9148-e3be6c30e623}">
          <xlrd:rvb i="4132"/>
        </ext>
      </extLst>
    </bk>
    <bk>
      <extLst>
        <ext uri="{3e2802c4-a4d2-4d8b-9148-e3be6c30e623}">
          <xlrd:rvb i="4133"/>
        </ext>
      </extLst>
    </bk>
    <bk>
      <extLst>
        <ext uri="{3e2802c4-a4d2-4d8b-9148-e3be6c30e623}">
          <xlrd:rvb i="4134"/>
        </ext>
      </extLst>
    </bk>
    <bk>
      <extLst>
        <ext uri="{3e2802c4-a4d2-4d8b-9148-e3be6c30e623}">
          <xlrd:rvb i="4135"/>
        </ext>
      </extLst>
    </bk>
    <bk>
      <extLst>
        <ext uri="{3e2802c4-a4d2-4d8b-9148-e3be6c30e623}">
          <xlrd:rvb i="4136"/>
        </ext>
      </extLst>
    </bk>
    <bk>
      <extLst>
        <ext uri="{3e2802c4-a4d2-4d8b-9148-e3be6c30e623}">
          <xlrd:rvb i="4137"/>
        </ext>
      </extLst>
    </bk>
    <bk>
      <extLst>
        <ext uri="{3e2802c4-a4d2-4d8b-9148-e3be6c30e623}">
          <xlrd:rvb i="4138"/>
        </ext>
      </extLst>
    </bk>
    <bk>
      <extLst>
        <ext uri="{3e2802c4-a4d2-4d8b-9148-e3be6c30e623}">
          <xlrd:rvb i="4139"/>
        </ext>
      </extLst>
    </bk>
    <bk>
      <extLst>
        <ext uri="{3e2802c4-a4d2-4d8b-9148-e3be6c30e623}">
          <xlrd:rvb i="4140"/>
        </ext>
      </extLst>
    </bk>
    <bk>
      <extLst>
        <ext uri="{3e2802c4-a4d2-4d8b-9148-e3be6c30e623}">
          <xlrd:rvb i="4141"/>
        </ext>
      </extLst>
    </bk>
    <bk>
      <extLst>
        <ext uri="{3e2802c4-a4d2-4d8b-9148-e3be6c30e623}">
          <xlrd:rvb i="4142"/>
        </ext>
      </extLst>
    </bk>
    <bk>
      <extLst>
        <ext uri="{3e2802c4-a4d2-4d8b-9148-e3be6c30e623}">
          <xlrd:rvb i="4143"/>
        </ext>
      </extLst>
    </bk>
    <bk>
      <extLst>
        <ext uri="{3e2802c4-a4d2-4d8b-9148-e3be6c30e623}">
          <xlrd:rvb i="4144"/>
        </ext>
      </extLst>
    </bk>
    <bk>
      <extLst>
        <ext uri="{3e2802c4-a4d2-4d8b-9148-e3be6c30e623}">
          <xlrd:rvb i="4145"/>
        </ext>
      </extLst>
    </bk>
    <bk>
      <extLst>
        <ext uri="{3e2802c4-a4d2-4d8b-9148-e3be6c30e623}">
          <xlrd:rvb i="4146"/>
        </ext>
      </extLst>
    </bk>
    <bk>
      <extLst>
        <ext uri="{3e2802c4-a4d2-4d8b-9148-e3be6c30e623}">
          <xlrd:rvb i="4147"/>
        </ext>
      </extLst>
    </bk>
    <bk>
      <extLst>
        <ext uri="{3e2802c4-a4d2-4d8b-9148-e3be6c30e623}">
          <xlrd:rvb i="4148"/>
        </ext>
      </extLst>
    </bk>
    <bk>
      <extLst>
        <ext uri="{3e2802c4-a4d2-4d8b-9148-e3be6c30e623}">
          <xlrd:rvb i="4149"/>
        </ext>
      </extLst>
    </bk>
    <bk>
      <extLst>
        <ext uri="{3e2802c4-a4d2-4d8b-9148-e3be6c30e623}">
          <xlrd:rvb i="4150"/>
        </ext>
      </extLst>
    </bk>
    <bk>
      <extLst>
        <ext uri="{3e2802c4-a4d2-4d8b-9148-e3be6c30e623}">
          <xlrd:rvb i="4151"/>
        </ext>
      </extLst>
    </bk>
    <bk>
      <extLst>
        <ext uri="{3e2802c4-a4d2-4d8b-9148-e3be6c30e623}">
          <xlrd:rvb i="4152"/>
        </ext>
      </extLst>
    </bk>
    <bk>
      <extLst>
        <ext uri="{3e2802c4-a4d2-4d8b-9148-e3be6c30e623}">
          <xlrd:rvb i="4153"/>
        </ext>
      </extLst>
    </bk>
    <bk>
      <extLst>
        <ext uri="{3e2802c4-a4d2-4d8b-9148-e3be6c30e623}">
          <xlrd:rvb i="4154"/>
        </ext>
      </extLst>
    </bk>
    <bk>
      <extLst>
        <ext uri="{3e2802c4-a4d2-4d8b-9148-e3be6c30e623}">
          <xlrd:rvb i="4155"/>
        </ext>
      </extLst>
    </bk>
    <bk>
      <extLst>
        <ext uri="{3e2802c4-a4d2-4d8b-9148-e3be6c30e623}">
          <xlrd:rvb i="4156"/>
        </ext>
      </extLst>
    </bk>
    <bk>
      <extLst>
        <ext uri="{3e2802c4-a4d2-4d8b-9148-e3be6c30e623}">
          <xlrd:rvb i="4157"/>
        </ext>
      </extLst>
    </bk>
    <bk>
      <extLst>
        <ext uri="{3e2802c4-a4d2-4d8b-9148-e3be6c30e623}">
          <xlrd:rvb i="4158"/>
        </ext>
      </extLst>
    </bk>
    <bk>
      <extLst>
        <ext uri="{3e2802c4-a4d2-4d8b-9148-e3be6c30e623}">
          <xlrd:rvb i="4159"/>
        </ext>
      </extLst>
    </bk>
    <bk>
      <extLst>
        <ext uri="{3e2802c4-a4d2-4d8b-9148-e3be6c30e623}">
          <xlrd:rvb i="4160"/>
        </ext>
      </extLst>
    </bk>
    <bk>
      <extLst>
        <ext uri="{3e2802c4-a4d2-4d8b-9148-e3be6c30e623}">
          <xlrd:rvb i="4161"/>
        </ext>
      </extLst>
    </bk>
    <bk>
      <extLst>
        <ext uri="{3e2802c4-a4d2-4d8b-9148-e3be6c30e623}">
          <xlrd:rvb i="4162"/>
        </ext>
      </extLst>
    </bk>
    <bk>
      <extLst>
        <ext uri="{3e2802c4-a4d2-4d8b-9148-e3be6c30e623}">
          <xlrd:rvb i="4163"/>
        </ext>
      </extLst>
    </bk>
    <bk>
      <extLst>
        <ext uri="{3e2802c4-a4d2-4d8b-9148-e3be6c30e623}">
          <xlrd:rvb i="4164"/>
        </ext>
      </extLst>
    </bk>
    <bk>
      <extLst>
        <ext uri="{3e2802c4-a4d2-4d8b-9148-e3be6c30e623}">
          <xlrd:rvb i="4165"/>
        </ext>
      </extLst>
    </bk>
    <bk>
      <extLst>
        <ext uri="{3e2802c4-a4d2-4d8b-9148-e3be6c30e623}">
          <xlrd:rvb i="4166"/>
        </ext>
      </extLst>
    </bk>
    <bk>
      <extLst>
        <ext uri="{3e2802c4-a4d2-4d8b-9148-e3be6c30e623}">
          <xlrd:rvb i="4167"/>
        </ext>
      </extLst>
    </bk>
    <bk>
      <extLst>
        <ext uri="{3e2802c4-a4d2-4d8b-9148-e3be6c30e623}">
          <xlrd:rvb i="4168"/>
        </ext>
      </extLst>
    </bk>
    <bk>
      <extLst>
        <ext uri="{3e2802c4-a4d2-4d8b-9148-e3be6c30e623}">
          <xlrd:rvb i="4169"/>
        </ext>
      </extLst>
    </bk>
    <bk>
      <extLst>
        <ext uri="{3e2802c4-a4d2-4d8b-9148-e3be6c30e623}">
          <xlrd:rvb i="4170"/>
        </ext>
      </extLst>
    </bk>
    <bk>
      <extLst>
        <ext uri="{3e2802c4-a4d2-4d8b-9148-e3be6c30e623}">
          <xlrd:rvb i="4171"/>
        </ext>
      </extLst>
    </bk>
    <bk>
      <extLst>
        <ext uri="{3e2802c4-a4d2-4d8b-9148-e3be6c30e623}">
          <xlrd:rvb i="4172"/>
        </ext>
      </extLst>
    </bk>
    <bk>
      <extLst>
        <ext uri="{3e2802c4-a4d2-4d8b-9148-e3be6c30e623}">
          <xlrd:rvb i="4173"/>
        </ext>
      </extLst>
    </bk>
    <bk>
      <extLst>
        <ext uri="{3e2802c4-a4d2-4d8b-9148-e3be6c30e623}">
          <xlrd:rvb i="4174"/>
        </ext>
      </extLst>
    </bk>
    <bk>
      <extLst>
        <ext uri="{3e2802c4-a4d2-4d8b-9148-e3be6c30e623}">
          <xlrd:rvb i="4175"/>
        </ext>
      </extLst>
    </bk>
    <bk>
      <extLst>
        <ext uri="{3e2802c4-a4d2-4d8b-9148-e3be6c30e623}">
          <xlrd:rvb i="4176"/>
        </ext>
      </extLst>
    </bk>
    <bk>
      <extLst>
        <ext uri="{3e2802c4-a4d2-4d8b-9148-e3be6c30e623}">
          <xlrd:rvb i="4177"/>
        </ext>
      </extLst>
    </bk>
    <bk>
      <extLst>
        <ext uri="{3e2802c4-a4d2-4d8b-9148-e3be6c30e623}">
          <xlrd:rvb i="4178"/>
        </ext>
      </extLst>
    </bk>
    <bk>
      <extLst>
        <ext uri="{3e2802c4-a4d2-4d8b-9148-e3be6c30e623}">
          <xlrd:rvb i="4179"/>
        </ext>
      </extLst>
    </bk>
    <bk>
      <extLst>
        <ext uri="{3e2802c4-a4d2-4d8b-9148-e3be6c30e623}">
          <xlrd:rvb i="4180"/>
        </ext>
      </extLst>
    </bk>
    <bk>
      <extLst>
        <ext uri="{3e2802c4-a4d2-4d8b-9148-e3be6c30e623}">
          <xlrd:rvb i="4181"/>
        </ext>
      </extLst>
    </bk>
    <bk>
      <extLst>
        <ext uri="{3e2802c4-a4d2-4d8b-9148-e3be6c30e623}">
          <xlrd:rvb i="4182"/>
        </ext>
      </extLst>
    </bk>
    <bk>
      <extLst>
        <ext uri="{3e2802c4-a4d2-4d8b-9148-e3be6c30e623}">
          <xlrd:rvb i="4183"/>
        </ext>
      </extLst>
    </bk>
    <bk>
      <extLst>
        <ext uri="{3e2802c4-a4d2-4d8b-9148-e3be6c30e623}">
          <xlrd:rvb i="4184"/>
        </ext>
      </extLst>
    </bk>
    <bk>
      <extLst>
        <ext uri="{3e2802c4-a4d2-4d8b-9148-e3be6c30e623}">
          <xlrd:rvb i="4185"/>
        </ext>
      </extLst>
    </bk>
    <bk>
      <extLst>
        <ext uri="{3e2802c4-a4d2-4d8b-9148-e3be6c30e623}">
          <xlrd:rvb i="4186"/>
        </ext>
      </extLst>
    </bk>
    <bk>
      <extLst>
        <ext uri="{3e2802c4-a4d2-4d8b-9148-e3be6c30e623}">
          <xlrd:rvb i="4187"/>
        </ext>
      </extLst>
    </bk>
    <bk>
      <extLst>
        <ext uri="{3e2802c4-a4d2-4d8b-9148-e3be6c30e623}">
          <xlrd:rvb i="4188"/>
        </ext>
      </extLst>
    </bk>
    <bk>
      <extLst>
        <ext uri="{3e2802c4-a4d2-4d8b-9148-e3be6c30e623}">
          <xlrd:rvb i="4189"/>
        </ext>
      </extLst>
    </bk>
    <bk>
      <extLst>
        <ext uri="{3e2802c4-a4d2-4d8b-9148-e3be6c30e623}">
          <xlrd:rvb i="4190"/>
        </ext>
      </extLst>
    </bk>
    <bk>
      <extLst>
        <ext uri="{3e2802c4-a4d2-4d8b-9148-e3be6c30e623}">
          <xlrd:rvb i="4191"/>
        </ext>
      </extLst>
    </bk>
    <bk>
      <extLst>
        <ext uri="{3e2802c4-a4d2-4d8b-9148-e3be6c30e623}">
          <xlrd:rvb i="4192"/>
        </ext>
      </extLst>
    </bk>
    <bk>
      <extLst>
        <ext uri="{3e2802c4-a4d2-4d8b-9148-e3be6c30e623}">
          <xlrd:rvb i="4193"/>
        </ext>
      </extLst>
    </bk>
    <bk>
      <extLst>
        <ext uri="{3e2802c4-a4d2-4d8b-9148-e3be6c30e623}">
          <xlrd:rvb i="4194"/>
        </ext>
      </extLst>
    </bk>
    <bk>
      <extLst>
        <ext uri="{3e2802c4-a4d2-4d8b-9148-e3be6c30e623}">
          <xlrd:rvb i="4195"/>
        </ext>
      </extLst>
    </bk>
    <bk>
      <extLst>
        <ext uri="{3e2802c4-a4d2-4d8b-9148-e3be6c30e623}">
          <xlrd:rvb i="4196"/>
        </ext>
      </extLst>
    </bk>
    <bk>
      <extLst>
        <ext uri="{3e2802c4-a4d2-4d8b-9148-e3be6c30e623}">
          <xlrd:rvb i="4197"/>
        </ext>
      </extLst>
    </bk>
    <bk>
      <extLst>
        <ext uri="{3e2802c4-a4d2-4d8b-9148-e3be6c30e623}">
          <xlrd:rvb i="4198"/>
        </ext>
      </extLst>
    </bk>
    <bk>
      <extLst>
        <ext uri="{3e2802c4-a4d2-4d8b-9148-e3be6c30e623}">
          <xlrd:rvb i="4199"/>
        </ext>
      </extLst>
    </bk>
    <bk>
      <extLst>
        <ext uri="{3e2802c4-a4d2-4d8b-9148-e3be6c30e623}">
          <xlrd:rvb i="4200"/>
        </ext>
      </extLst>
    </bk>
    <bk>
      <extLst>
        <ext uri="{3e2802c4-a4d2-4d8b-9148-e3be6c30e623}">
          <xlrd:rvb i="4201"/>
        </ext>
      </extLst>
    </bk>
    <bk>
      <extLst>
        <ext uri="{3e2802c4-a4d2-4d8b-9148-e3be6c30e623}">
          <xlrd:rvb i="4202"/>
        </ext>
      </extLst>
    </bk>
    <bk>
      <extLst>
        <ext uri="{3e2802c4-a4d2-4d8b-9148-e3be6c30e623}">
          <xlrd:rvb i="4203"/>
        </ext>
      </extLst>
    </bk>
    <bk>
      <extLst>
        <ext uri="{3e2802c4-a4d2-4d8b-9148-e3be6c30e623}">
          <xlrd:rvb i="4204"/>
        </ext>
      </extLst>
    </bk>
    <bk>
      <extLst>
        <ext uri="{3e2802c4-a4d2-4d8b-9148-e3be6c30e623}">
          <xlrd:rvb i="4205"/>
        </ext>
      </extLst>
    </bk>
    <bk>
      <extLst>
        <ext uri="{3e2802c4-a4d2-4d8b-9148-e3be6c30e623}">
          <xlrd:rvb i="4206"/>
        </ext>
      </extLst>
    </bk>
    <bk>
      <extLst>
        <ext uri="{3e2802c4-a4d2-4d8b-9148-e3be6c30e623}">
          <xlrd:rvb i="4207"/>
        </ext>
      </extLst>
    </bk>
    <bk>
      <extLst>
        <ext uri="{3e2802c4-a4d2-4d8b-9148-e3be6c30e623}">
          <xlrd:rvb i="4208"/>
        </ext>
      </extLst>
    </bk>
    <bk>
      <extLst>
        <ext uri="{3e2802c4-a4d2-4d8b-9148-e3be6c30e623}">
          <xlrd:rvb i="4209"/>
        </ext>
      </extLst>
    </bk>
    <bk>
      <extLst>
        <ext uri="{3e2802c4-a4d2-4d8b-9148-e3be6c30e623}">
          <xlrd:rvb i="4210"/>
        </ext>
      </extLst>
    </bk>
    <bk>
      <extLst>
        <ext uri="{3e2802c4-a4d2-4d8b-9148-e3be6c30e623}">
          <xlrd:rvb i="4211"/>
        </ext>
      </extLst>
    </bk>
    <bk>
      <extLst>
        <ext uri="{3e2802c4-a4d2-4d8b-9148-e3be6c30e623}">
          <xlrd:rvb i="4212"/>
        </ext>
      </extLst>
    </bk>
    <bk>
      <extLst>
        <ext uri="{3e2802c4-a4d2-4d8b-9148-e3be6c30e623}">
          <xlrd:rvb i="4213"/>
        </ext>
      </extLst>
    </bk>
    <bk>
      <extLst>
        <ext uri="{3e2802c4-a4d2-4d8b-9148-e3be6c30e623}">
          <xlrd:rvb i="4214"/>
        </ext>
      </extLst>
    </bk>
    <bk>
      <extLst>
        <ext uri="{3e2802c4-a4d2-4d8b-9148-e3be6c30e623}">
          <xlrd:rvb i="4215"/>
        </ext>
      </extLst>
    </bk>
    <bk>
      <extLst>
        <ext uri="{3e2802c4-a4d2-4d8b-9148-e3be6c30e623}">
          <xlrd:rvb i="4216"/>
        </ext>
      </extLst>
    </bk>
    <bk>
      <extLst>
        <ext uri="{3e2802c4-a4d2-4d8b-9148-e3be6c30e623}">
          <xlrd:rvb i="4217"/>
        </ext>
      </extLst>
    </bk>
    <bk>
      <extLst>
        <ext uri="{3e2802c4-a4d2-4d8b-9148-e3be6c30e623}">
          <xlrd:rvb i="4218"/>
        </ext>
      </extLst>
    </bk>
    <bk>
      <extLst>
        <ext uri="{3e2802c4-a4d2-4d8b-9148-e3be6c30e623}">
          <xlrd:rvb i="4219"/>
        </ext>
      </extLst>
    </bk>
    <bk>
      <extLst>
        <ext uri="{3e2802c4-a4d2-4d8b-9148-e3be6c30e623}">
          <xlrd:rvb i="4220"/>
        </ext>
      </extLst>
    </bk>
    <bk>
      <extLst>
        <ext uri="{3e2802c4-a4d2-4d8b-9148-e3be6c30e623}">
          <xlrd:rvb i="4221"/>
        </ext>
      </extLst>
    </bk>
    <bk>
      <extLst>
        <ext uri="{3e2802c4-a4d2-4d8b-9148-e3be6c30e623}">
          <xlrd:rvb i="4222"/>
        </ext>
      </extLst>
    </bk>
    <bk>
      <extLst>
        <ext uri="{3e2802c4-a4d2-4d8b-9148-e3be6c30e623}">
          <xlrd:rvb i="4223"/>
        </ext>
      </extLst>
    </bk>
    <bk>
      <extLst>
        <ext uri="{3e2802c4-a4d2-4d8b-9148-e3be6c30e623}">
          <xlrd:rvb i="4224"/>
        </ext>
      </extLst>
    </bk>
    <bk>
      <extLst>
        <ext uri="{3e2802c4-a4d2-4d8b-9148-e3be6c30e623}">
          <xlrd:rvb i="4225"/>
        </ext>
      </extLst>
    </bk>
    <bk>
      <extLst>
        <ext uri="{3e2802c4-a4d2-4d8b-9148-e3be6c30e623}">
          <xlrd:rvb i="4226"/>
        </ext>
      </extLst>
    </bk>
    <bk>
      <extLst>
        <ext uri="{3e2802c4-a4d2-4d8b-9148-e3be6c30e623}">
          <xlrd:rvb i="4227"/>
        </ext>
      </extLst>
    </bk>
    <bk>
      <extLst>
        <ext uri="{3e2802c4-a4d2-4d8b-9148-e3be6c30e623}">
          <xlrd:rvb i="4228"/>
        </ext>
      </extLst>
    </bk>
    <bk>
      <extLst>
        <ext uri="{3e2802c4-a4d2-4d8b-9148-e3be6c30e623}">
          <xlrd:rvb i="4229"/>
        </ext>
      </extLst>
    </bk>
    <bk>
      <extLst>
        <ext uri="{3e2802c4-a4d2-4d8b-9148-e3be6c30e623}">
          <xlrd:rvb i="4230"/>
        </ext>
      </extLst>
    </bk>
    <bk>
      <extLst>
        <ext uri="{3e2802c4-a4d2-4d8b-9148-e3be6c30e623}">
          <xlrd:rvb i="4231"/>
        </ext>
      </extLst>
    </bk>
    <bk>
      <extLst>
        <ext uri="{3e2802c4-a4d2-4d8b-9148-e3be6c30e623}">
          <xlrd:rvb i="4232"/>
        </ext>
      </extLst>
    </bk>
    <bk>
      <extLst>
        <ext uri="{3e2802c4-a4d2-4d8b-9148-e3be6c30e623}">
          <xlrd:rvb i="4233"/>
        </ext>
      </extLst>
    </bk>
    <bk>
      <extLst>
        <ext uri="{3e2802c4-a4d2-4d8b-9148-e3be6c30e623}">
          <xlrd:rvb i="4234"/>
        </ext>
      </extLst>
    </bk>
    <bk>
      <extLst>
        <ext uri="{3e2802c4-a4d2-4d8b-9148-e3be6c30e623}">
          <xlrd:rvb i="4235"/>
        </ext>
      </extLst>
    </bk>
    <bk>
      <extLst>
        <ext uri="{3e2802c4-a4d2-4d8b-9148-e3be6c30e623}">
          <xlrd:rvb i="4236"/>
        </ext>
      </extLst>
    </bk>
    <bk>
      <extLst>
        <ext uri="{3e2802c4-a4d2-4d8b-9148-e3be6c30e623}">
          <xlrd:rvb i="4237"/>
        </ext>
      </extLst>
    </bk>
    <bk>
      <extLst>
        <ext uri="{3e2802c4-a4d2-4d8b-9148-e3be6c30e623}">
          <xlrd:rvb i="4238"/>
        </ext>
      </extLst>
    </bk>
    <bk>
      <extLst>
        <ext uri="{3e2802c4-a4d2-4d8b-9148-e3be6c30e623}">
          <xlrd:rvb i="4239"/>
        </ext>
      </extLst>
    </bk>
    <bk>
      <extLst>
        <ext uri="{3e2802c4-a4d2-4d8b-9148-e3be6c30e623}">
          <xlrd:rvb i="4240"/>
        </ext>
      </extLst>
    </bk>
    <bk>
      <extLst>
        <ext uri="{3e2802c4-a4d2-4d8b-9148-e3be6c30e623}">
          <xlrd:rvb i="4241"/>
        </ext>
      </extLst>
    </bk>
    <bk>
      <extLst>
        <ext uri="{3e2802c4-a4d2-4d8b-9148-e3be6c30e623}">
          <xlrd:rvb i="4242"/>
        </ext>
      </extLst>
    </bk>
    <bk>
      <extLst>
        <ext uri="{3e2802c4-a4d2-4d8b-9148-e3be6c30e623}">
          <xlrd:rvb i="4243"/>
        </ext>
      </extLst>
    </bk>
    <bk>
      <extLst>
        <ext uri="{3e2802c4-a4d2-4d8b-9148-e3be6c30e623}">
          <xlrd:rvb i="4244"/>
        </ext>
      </extLst>
    </bk>
    <bk>
      <extLst>
        <ext uri="{3e2802c4-a4d2-4d8b-9148-e3be6c30e623}">
          <xlrd:rvb i="4245"/>
        </ext>
      </extLst>
    </bk>
    <bk>
      <extLst>
        <ext uri="{3e2802c4-a4d2-4d8b-9148-e3be6c30e623}">
          <xlrd:rvb i="4246"/>
        </ext>
      </extLst>
    </bk>
    <bk>
      <extLst>
        <ext uri="{3e2802c4-a4d2-4d8b-9148-e3be6c30e623}">
          <xlrd:rvb i="4247"/>
        </ext>
      </extLst>
    </bk>
    <bk>
      <extLst>
        <ext uri="{3e2802c4-a4d2-4d8b-9148-e3be6c30e623}">
          <xlrd:rvb i="4248"/>
        </ext>
      </extLst>
    </bk>
    <bk>
      <extLst>
        <ext uri="{3e2802c4-a4d2-4d8b-9148-e3be6c30e623}">
          <xlrd:rvb i="4249"/>
        </ext>
      </extLst>
    </bk>
    <bk>
      <extLst>
        <ext uri="{3e2802c4-a4d2-4d8b-9148-e3be6c30e623}">
          <xlrd:rvb i="4250"/>
        </ext>
      </extLst>
    </bk>
    <bk>
      <extLst>
        <ext uri="{3e2802c4-a4d2-4d8b-9148-e3be6c30e623}">
          <xlrd:rvb i="4251"/>
        </ext>
      </extLst>
    </bk>
    <bk>
      <extLst>
        <ext uri="{3e2802c4-a4d2-4d8b-9148-e3be6c30e623}">
          <xlrd:rvb i="4252"/>
        </ext>
      </extLst>
    </bk>
    <bk>
      <extLst>
        <ext uri="{3e2802c4-a4d2-4d8b-9148-e3be6c30e623}">
          <xlrd:rvb i="4253"/>
        </ext>
      </extLst>
    </bk>
    <bk>
      <extLst>
        <ext uri="{3e2802c4-a4d2-4d8b-9148-e3be6c30e623}">
          <xlrd:rvb i="4254"/>
        </ext>
      </extLst>
    </bk>
    <bk>
      <extLst>
        <ext uri="{3e2802c4-a4d2-4d8b-9148-e3be6c30e623}">
          <xlrd:rvb i="4255"/>
        </ext>
      </extLst>
    </bk>
    <bk>
      <extLst>
        <ext uri="{3e2802c4-a4d2-4d8b-9148-e3be6c30e623}">
          <xlrd:rvb i="4256"/>
        </ext>
      </extLst>
    </bk>
    <bk>
      <extLst>
        <ext uri="{3e2802c4-a4d2-4d8b-9148-e3be6c30e623}">
          <xlrd:rvb i="4257"/>
        </ext>
      </extLst>
    </bk>
    <bk>
      <extLst>
        <ext uri="{3e2802c4-a4d2-4d8b-9148-e3be6c30e623}">
          <xlrd:rvb i="4258"/>
        </ext>
      </extLst>
    </bk>
    <bk>
      <extLst>
        <ext uri="{3e2802c4-a4d2-4d8b-9148-e3be6c30e623}">
          <xlrd:rvb i="4259"/>
        </ext>
      </extLst>
    </bk>
    <bk>
      <extLst>
        <ext uri="{3e2802c4-a4d2-4d8b-9148-e3be6c30e623}">
          <xlrd:rvb i="4260"/>
        </ext>
      </extLst>
    </bk>
    <bk>
      <extLst>
        <ext uri="{3e2802c4-a4d2-4d8b-9148-e3be6c30e623}">
          <xlrd:rvb i="4261"/>
        </ext>
      </extLst>
    </bk>
    <bk>
      <extLst>
        <ext uri="{3e2802c4-a4d2-4d8b-9148-e3be6c30e623}">
          <xlrd:rvb i="4262"/>
        </ext>
      </extLst>
    </bk>
    <bk>
      <extLst>
        <ext uri="{3e2802c4-a4d2-4d8b-9148-e3be6c30e623}">
          <xlrd:rvb i="4263"/>
        </ext>
      </extLst>
    </bk>
    <bk>
      <extLst>
        <ext uri="{3e2802c4-a4d2-4d8b-9148-e3be6c30e623}">
          <xlrd:rvb i="4264"/>
        </ext>
      </extLst>
    </bk>
    <bk>
      <extLst>
        <ext uri="{3e2802c4-a4d2-4d8b-9148-e3be6c30e623}">
          <xlrd:rvb i="4265"/>
        </ext>
      </extLst>
    </bk>
    <bk>
      <extLst>
        <ext uri="{3e2802c4-a4d2-4d8b-9148-e3be6c30e623}">
          <xlrd:rvb i="4266"/>
        </ext>
      </extLst>
    </bk>
    <bk>
      <extLst>
        <ext uri="{3e2802c4-a4d2-4d8b-9148-e3be6c30e623}">
          <xlrd:rvb i="4267"/>
        </ext>
      </extLst>
    </bk>
    <bk>
      <extLst>
        <ext uri="{3e2802c4-a4d2-4d8b-9148-e3be6c30e623}">
          <xlrd:rvb i="4268"/>
        </ext>
      </extLst>
    </bk>
    <bk>
      <extLst>
        <ext uri="{3e2802c4-a4d2-4d8b-9148-e3be6c30e623}">
          <xlrd:rvb i="4269"/>
        </ext>
      </extLst>
    </bk>
    <bk>
      <extLst>
        <ext uri="{3e2802c4-a4d2-4d8b-9148-e3be6c30e623}">
          <xlrd:rvb i="4270"/>
        </ext>
      </extLst>
    </bk>
    <bk>
      <extLst>
        <ext uri="{3e2802c4-a4d2-4d8b-9148-e3be6c30e623}">
          <xlrd:rvb i="4271"/>
        </ext>
      </extLst>
    </bk>
    <bk>
      <extLst>
        <ext uri="{3e2802c4-a4d2-4d8b-9148-e3be6c30e623}">
          <xlrd:rvb i="4272"/>
        </ext>
      </extLst>
    </bk>
    <bk>
      <extLst>
        <ext uri="{3e2802c4-a4d2-4d8b-9148-e3be6c30e623}">
          <xlrd:rvb i="4273"/>
        </ext>
      </extLst>
    </bk>
    <bk>
      <extLst>
        <ext uri="{3e2802c4-a4d2-4d8b-9148-e3be6c30e623}">
          <xlrd:rvb i="4274"/>
        </ext>
      </extLst>
    </bk>
    <bk>
      <extLst>
        <ext uri="{3e2802c4-a4d2-4d8b-9148-e3be6c30e623}">
          <xlrd:rvb i="4275"/>
        </ext>
      </extLst>
    </bk>
    <bk>
      <extLst>
        <ext uri="{3e2802c4-a4d2-4d8b-9148-e3be6c30e623}">
          <xlrd:rvb i="4276"/>
        </ext>
      </extLst>
    </bk>
    <bk>
      <extLst>
        <ext uri="{3e2802c4-a4d2-4d8b-9148-e3be6c30e623}">
          <xlrd:rvb i="4277"/>
        </ext>
      </extLst>
    </bk>
    <bk>
      <extLst>
        <ext uri="{3e2802c4-a4d2-4d8b-9148-e3be6c30e623}">
          <xlrd:rvb i="4278"/>
        </ext>
      </extLst>
    </bk>
    <bk>
      <extLst>
        <ext uri="{3e2802c4-a4d2-4d8b-9148-e3be6c30e623}">
          <xlrd:rvb i="4279"/>
        </ext>
      </extLst>
    </bk>
    <bk>
      <extLst>
        <ext uri="{3e2802c4-a4d2-4d8b-9148-e3be6c30e623}">
          <xlrd:rvb i="4280"/>
        </ext>
      </extLst>
    </bk>
    <bk>
      <extLst>
        <ext uri="{3e2802c4-a4d2-4d8b-9148-e3be6c30e623}">
          <xlrd:rvb i="4281"/>
        </ext>
      </extLst>
    </bk>
    <bk>
      <extLst>
        <ext uri="{3e2802c4-a4d2-4d8b-9148-e3be6c30e623}">
          <xlrd:rvb i="4282"/>
        </ext>
      </extLst>
    </bk>
    <bk>
      <extLst>
        <ext uri="{3e2802c4-a4d2-4d8b-9148-e3be6c30e623}">
          <xlrd:rvb i="4283"/>
        </ext>
      </extLst>
    </bk>
    <bk>
      <extLst>
        <ext uri="{3e2802c4-a4d2-4d8b-9148-e3be6c30e623}">
          <xlrd:rvb i="4284"/>
        </ext>
      </extLst>
    </bk>
    <bk>
      <extLst>
        <ext uri="{3e2802c4-a4d2-4d8b-9148-e3be6c30e623}">
          <xlrd:rvb i="4285"/>
        </ext>
      </extLst>
    </bk>
    <bk>
      <extLst>
        <ext uri="{3e2802c4-a4d2-4d8b-9148-e3be6c30e623}">
          <xlrd:rvb i="4286"/>
        </ext>
      </extLst>
    </bk>
    <bk>
      <extLst>
        <ext uri="{3e2802c4-a4d2-4d8b-9148-e3be6c30e623}">
          <xlrd:rvb i="4287"/>
        </ext>
      </extLst>
    </bk>
    <bk>
      <extLst>
        <ext uri="{3e2802c4-a4d2-4d8b-9148-e3be6c30e623}">
          <xlrd:rvb i="4288"/>
        </ext>
      </extLst>
    </bk>
    <bk>
      <extLst>
        <ext uri="{3e2802c4-a4d2-4d8b-9148-e3be6c30e623}">
          <xlrd:rvb i="4289"/>
        </ext>
      </extLst>
    </bk>
    <bk>
      <extLst>
        <ext uri="{3e2802c4-a4d2-4d8b-9148-e3be6c30e623}">
          <xlrd:rvb i="4290"/>
        </ext>
      </extLst>
    </bk>
    <bk>
      <extLst>
        <ext uri="{3e2802c4-a4d2-4d8b-9148-e3be6c30e623}">
          <xlrd:rvb i="4291"/>
        </ext>
      </extLst>
    </bk>
    <bk>
      <extLst>
        <ext uri="{3e2802c4-a4d2-4d8b-9148-e3be6c30e623}">
          <xlrd:rvb i="4292"/>
        </ext>
      </extLst>
    </bk>
    <bk>
      <extLst>
        <ext uri="{3e2802c4-a4d2-4d8b-9148-e3be6c30e623}">
          <xlrd:rvb i="4293"/>
        </ext>
      </extLst>
    </bk>
    <bk>
      <extLst>
        <ext uri="{3e2802c4-a4d2-4d8b-9148-e3be6c30e623}">
          <xlrd:rvb i="4294"/>
        </ext>
      </extLst>
    </bk>
    <bk>
      <extLst>
        <ext uri="{3e2802c4-a4d2-4d8b-9148-e3be6c30e623}">
          <xlrd:rvb i="4295"/>
        </ext>
      </extLst>
    </bk>
    <bk>
      <extLst>
        <ext uri="{3e2802c4-a4d2-4d8b-9148-e3be6c30e623}">
          <xlrd:rvb i="4296"/>
        </ext>
      </extLst>
    </bk>
    <bk>
      <extLst>
        <ext uri="{3e2802c4-a4d2-4d8b-9148-e3be6c30e623}">
          <xlrd:rvb i="4297"/>
        </ext>
      </extLst>
    </bk>
    <bk>
      <extLst>
        <ext uri="{3e2802c4-a4d2-4d8b-9148-e3be6c30e623}">
          <xlrd:rvb i="4298"/>
        </ext>
      </extLst>
    </bk>
    <bk>
      <extLst>
        <ext uri="{3e2802c4-a4d2-4d8b-9148-e3be6c30e623}">
          <xlrd:rvb i="4299"/>
        </ext>
      </extLst>
    </bk>
    <bk>
      <extLst>
        <ext uri="{3e2802c4-a4d2-4d8b-9148-e3be6c30e623}">
          <xlrd:rvb i="4300"/>
        </ext>
      </extLst>
    </bk>
    <bk>
      <extLst>
        <ext uri="{3e2802c4-a4d2-4d8b-9148-e3be6c30e623}">
          <xlrd:rvb i="4301"/>
        </ext>
      </extLst>
    </bk>
    <bk>
      <extLst>
        <ext uri="{3e2802c4-a4d2-4d8b-9148-e3be6c30e623}">
          <xlrd:rvb i="4302"/>
        </ext>
      </extLst>
    </bk>
    <bk>
      <extLst>
        <ext uri="{3e2802c4-a4d2-4d8b-9148-e3be6c30e623}">
          <xlrd:rvb i="4303"/>
        </ext>
      </extLst>
    </bk>
    <bk>
      <extLst>
        <ext uri="{3e2802c4-a4d2-4d8b-9148-e3be6c30e623}">
          <xlrd:rvb i="4304"/>
        </ext>
      </extLst>
    </bk>
    <bk>
      <extLst>
        <ext uri="{3e2802c4-a4d2-4d8b-9148-e3be6c30e623}">
          <xlrd:rvb i="4305"/>
        </ext>
      </extLst>
    </bk>
    <bk>
      <extLst>
        <ext uri="{3e2802c4-a4d2-4d8b-9148-e3be6c30e623}">
          <xlrd:rvb i="4306"/>
        </ext>
      </extLst>
    </bk>
    <bk>
      <extLst>
        <ext uri="{3e2802c4-a4d2-4d8b-9148-e3be6c30e623}">
          <xlrd:rvb i="4307"/>
        </ext>
      </extLst>
    </bk>
    <bk>
      <extLst>
        <ext uri="{3e2802c4-a4d2-4d8b-9148-e3be6c30e623}">
          <xlrd:rvb i="4308"/>
        </ext>
      </extLst>
    </bk>
    <bk>
      <extLst>
        <ext uri="{3e2802c4-a4d2-4d8b-9148-e3be6c30e623}">
          <xlrd:rvb i="4309"/>
        </ext>
      </extLst>
    </bk>
    <bk>
      <extLst>
        <ext uri="{3e2802c4-a4d2-4d8b-9148-e3be6c30e623}">
          <xlrd:rvb i="4310"/>
        </ext>
      </extLst>
    </bk>
    <bk>
      <extLst>
        <ext uri="{3e2802c4-a4d2-4d8b-9148-e3be6c30e623}">
          <xlrd:rvb i="4311"/>
        </ext>
      </extLst>
    </bk>
    <bk>
      <extLst>
        <ext uri="{3e2802c4-a4d2-4d8b-9148-e3be6c30e623}">
          <xlrd:rvb i="4312"/>
        </ext>
      </extLst>
    </bk>
    <bk>
      <extLst>
        <ext uri="{3e2802c4-a4d2-4d8b-9148-e3be6c30e623}">
          <xlrd:rvb i="4313"/>
        </ext>
      </extLst>
    </bk>
    <bk>
      <extLst>
        <ext uri="{3e2802c4-a4d2-4d8b-9148-e3be6c30e623}">
          <xlrd:rvb i="4314"/>
        </ext>
      </extLst>
    </bk>
    <bk>
      <extLst>
        <ext uri="{3e2802c4-a4d2-4d8b-9148-e3be6c30e623}">
          <xlrd:rvb i="4315"/>
        </ext>
      </extLst>
    </bk>
    <bk>
      <extLst>
        <ext uri="{3e2802c4-a4d2-4d8b-9148-e3be6c30e623}">
          <xlrd:rvb i="4316"/>
        </ext>
      </extLst>
    </bk>
    <bk>
      <extLst>
        <ext uri="{3e2802c4-a4d2-4d8b-9148-e3be6c30e623}">
          <xlrd:rvb i="4317"/>
        </ext>
      </extLst>
    </bk>
    <bk>
      <extLst>
        <ext uri="{3e2802c4-a4d2-4d8b-9148-e3be6c30e623}">
          <xlrd:rvb i="4318"/>
        </ext>
      </extLst>
    </bk>
    <bk>
      <extLst>
        <ext uri="{3e2802c4-a4d2-4d8b-9148-e3be6c30e623}">
          <xlrd:rvb i="4319"/>
        </ext>
      </extLst>
    </bk>
    <bk>
      <extLst>
        <ext uri="{3e2802c4-a4d2-4d8b-9148-e3be6c30e623}">
          <xlrd:rvb i="4320"/>
        </ext>
      </extLst>
    </bk>
    <bk>
      <extLst>
        <ext uri="{3e2802c4-a4d2-4d8b-9148-e3be6c30e623}">
          <xlrd:rvb i="4321"/>
        </ext>
      </extLst>
    </bk>
    <bk>
      <extLst>
        <ext uri="{3e2802c4-a4d2-4d8b-9148-e3be6c30e623}">
          <xlrd:rvb i="4322"/>
        </ext>
      </extLst>
    </bk>
    <bk>
      <extLst>
        <ext uri="{3e2802c4-a4d2-4d8b-9148-e3be6c30e623}">
          <xlrd:rvb i="4323"/>
        </ext>
      </extLst>
    </bk>
    <bk>
      <extLst>
        <ext uri="{3e2802c4-a4d2-4d8b-9148-e3be6c30e623}">
          <xlrd:rvb i="4324"/>
        </ext>
      </extLst>
    </bk>
    <bk>
      <extLst>
        <ext uri="{3e2802c4-a4d2-4d8b-9148-e3be6c30e623}">
          <xlrd:rvb i="4325"/>
        </ext>
      </extLst>
    </bk>
    <bk>
      <extLst>
        <ext uri="{3e2802c4-a4d2-4d8b-9148-e3be6c30e623}">
          <xlrd:rvb i="4326"/>
        </ext>
      </extLst>
    </bk>
    <bk>
      <extLst>
        <ext uri="{3e2802c4-a4d2-4d8b-9148-e3be6c30e623}">
          <xlrd:rvb i="4327"/>
        </ext>
      </extLst>
    </bk>
    <bk>
      <extLst>
        <ext uri="{3e2802c4-a4d2-4d8b-9148-e3be6c30e623}">
          <xlrd:rvb i="4328"/>
        </ext>
      </extLst>
    </bk>
    <bk>
      <extLst>
        <ext uri="{3e2802c4-a4d2-4d8b-9148-e3be6c30e623}">
          <xlrd:rvb i="4329"/>
        </ext>
      </extLst>
    </bk>
    <bk>
      <extLst>
        <ext uri="{3e2802c4-a4d2-4d8b-9148-e3be6c30e623}">
          <xlrd:rvb i="4330"/>
        </ext>
      </extLst>
    </bk>
    <bk>
      <extLst>
        <ext uri="{3e2802c4-a4d2-4d8b-9148-e3be6c30e623}">
          <xlrd:rvb i="4331"/>
        </ext>
      </extLst>
    </bk>
    <bk>
      <extLst>
        <ext uri="{3e2802c4-a4d2-4d8b-9148-e3be6c30e623}">
          <xlrd:rvb i="4332"/>
        </ext>
      </extLst>
    </bk>
    <bk>
      <extLst>
        <ext uri="{3e2802c4-a4d2-4d8b-9148-e3be6c30e623}">
          <xlrd:rvb i="4333"/>
        </ext>
      </extLst>
    </bk>
    <bk>
      <extLst>
        <ext uri="{3e2802c4-a4d2-4d8b-9148-e3be6c30e623}">
          <xlrd:rvb i="4334"/>
        </ext>
      </extLst>
    </bk>
    <bk>
      <extLst>
        <ext uri="{3e2802c4-a4d2-4d8b-9148-e3be6c30e623}">
          <xlrd:rvb i="4335"/>
        </ext>
      </extLst>
    </bk>
    <bk>
      <extLst>
        <ext uri="{3e2802c4-a4d2-4d8b-9148-e3be6c30e623}">
          <xlrd:rvb i="4336"/>
        </ext>
      </extLst>
    </bk>
    <bk>
      <extLst>
        <ext uri="{3e2802c4-a4d2-4d8b-9148-e3be6c30e623}">
          <xlrd:rvb i="4337"/>
        </ext>
      </extLst>
    </bk>
    <bk>
      <extLst>
        <ext uri="{3e2802c4-a4d2-4d8b-9148-e3be6c30e623}">
          <xlrd:rvb i="4338"/>
        </ext>
      </extLst>
    </bk>
    <bk>
      <extLst>
        <ext uri="{3e2802c4-a4d2-4d8b-9148-e3be6c30e623}">
          <xlrd:rvb i="4339"/>
        </ext>
      </extLst>
    </bk>
    <bk>
      <extLst>
        <ext uri="{3e2802c4-a4d2-4d8b-9148-e3be6c30e623}">
          <xlrd:rvb i="4340"/>
        </ext>
      </extLst>
    </bk>
    <bk>
      <extLst>
        <ext uri="{3e2802c4-a4d2-4d8b-9148-e3be6c30e623}">
          <xlrd:rvb i="4341"/>
        </ext>
      </extLst>
    </bk>
    <bk>
      <extLst>
        <ext uri="{3e2802c4-a4d2-4d8b-9148-e3be6c30e623}">
          <xlrd:rvb i="4342"/>
        </ext>
      </extLst>
    </bk>
    <bk>
      <extLst>
        <ext uri="{3e2802c4-a4d2-4d8b-9148-e3be6c30e623}">
          <xlrd:rvb i="4343"/>
        </ext>
      </extLst>
    </bk>
    <bk>
      <extLst>
        <ext uri="{3e2802c4-a4d2-4d8b-9148-e3be6c30e623}">
          <xlrd:rvb i="4344"/>
        </ext>
      </extLst>
    </bk>
    <bk>
      <extLst>
        <ext uri="{3e2802c4-a4d2-4d8b-9148-e3be6c30e623}">
          <xlrd:rvb i="4345"/>
        </ext>
      </extLst>
    </bk>
    <bk>
      <extLst>
        <ext uri="{3e2802c4-a4d2-4d8b-9148-e3be6c30e623}">
          <xlrd:rvb i="4346"/>
        </ext>
      </extLst>
    </bk>
    <bk>
      <extLst>
        <ext uri="{3e2802c4-a4d2-4d8b-9148-e3be6c30e623}">
          <xlrd:rvb i="4347"/>
        </ext>
      </extLst>
    </bk>
    <bk>
      <extLst>
        <ext uri="{3e2802c4-a4d2-4d8b-9148-e3be6c30e623}">
          <xlrd:rvb i="4348"/>
        </ext>
      </extLst>
    </bk>
    <bk>
      <extLst>
        <ext uri="{3e2802c4-a4d2-4d8b-9148-e3be6c30e623}">
          <xlrd:rvb i="4349"/>
        </ext>
      </extLst>
    </bk>
    <bk>
      <extLst>
        <ext uri="{3e2802c4-a4d2-4d8b-9148-e3be6c30e623}">
          <xlrd:rvb i="4350"/>
        </ext>
      </extLst>
    </bk>
    <bk>
      <extLst>
        <ext uri="{3e2802c4-a4d2-4d8b-9148-e3be6c30e623}">
          <xlrd:rvb i="4351"/>
        </ext>
      </extLst>
    </bk>
    <bk>
      <extLst>
        <ext uri="{3e2802c4-a4d2-4d8b-9148-e3be6c30e623}">
          <xlrd:rvb i="4352"/>
        </ext>
      </extLst>
    </bk>
    <bk>
      <extLst>
        <ext uri="{3e2802c4-a4d2-4d8b-9148-e3be6c30e623}">
          <xlrd:rvb i="4353"/>
        </ext>
      </extLst>
    </bk>
    <bk>
      <extLst>
        <ext uri="{3e2802c4-a4d2-4d8b-9148-e3be6c30e623}">
          <xlrd:rvb i="4354"/>
        </ext>
      </extLst>
    </bk>
    <bk>
      <extLst>
        <ext uri="{3e2802c4-a4d2-4d8b-9148-e3be6c30e623}">
          <xlrd:rvb i="4355"/>
        </ext>
      </extLst>
    </bk>
    <bk>
      <extLst>
        <ext uri="{3e2802c4-a4d2-4d8b-9148-e3be6c30e623}">
          <xlrd:rvb i="4356"/>
        </ext>
      </extLst>
    </bk>
    <bk>
      <extLst>
        <ext uri="{3e2802c4-a4d2-4d8b-9148-e3be6c30e623}">
          <xlrd:rvb i="4357"/>
        </ext>
      </extLst>
    </bk>
    <bk>
      <extLst>
        <ext uri="{3e2802c4-a4d2-4d8b-9148-e3be6c30e623}">
          <xlrd:rvb i="4358"/>
        </ext>
      </extLst>
    </bk>
    <bk>
      <extLst>
        <ext uri="{3e2802c4-a4d2-4d8b-9148-e3be6c30e623}">
          <xlrd:rvb i="4359"/>
        </ext>
      </extLst>
    </bk>
    <bk>
      <extLst>
        <ext uri="{3e2802c4-a4d2-4d8b-9148-e3be6c30e623}">
          <xlrd:rvb i="4360"/>
        </ext>
      </extLst>
    </bk>
    <bk>
      <extLst>
        <ext uri="{3e2802c4-a4d2-4d8b-9148-e3be6c30e623}">
          <xlrd:rvb i="4361"/>
        </ext>
      </extLst>
    </bk>
    <bk>
      <extLst>
        <ext uri="{3e2802c4-a4d2-4d8b-9148-e3be6c30e623}">
          <xlrd:rvb i="4362"/>
        </ext>
      </extLst>
    </bk>
    <bk>
      <extLst>
        <ext uri="{3e2802c4-a4d2-4d8b-9148-e3be6c30e623}">
          <xlrd:rvb i="4363"/>
        </ext>
      </extLst>
    </bk>
    <bk>
      <extLst>
        <ext uri="{3e2802c4-a4d2-4d8b-9148-e3be6c30e623}">
          <xlrd:rvb i="4364"/>
        </ext>
      </extLst>
    </bk>
    <bk>
      <extLst>
        <ext uri="{3e2802c4-a4d2-4d8b-9148-e3be6c30e623}">
          <xlrd:rvb i="4365"/>
        </ext>
      </extLst>
    </bk>
    <bk>
      <extLst>
        <ext uri="{3e2802c4-a4d2-4d8b-9148-e3be6c30e623}">
          <xlrd:rvb i="4366"/>
        </ext>
      </extLst>
    </bk>
    <bk>
      <extLst>
        <ext uri="{3e2802c4-a4d2-4d8b-9148-e3be6c30e623}">
          <xlrd:rvb i="4367"/>
        </ext>
      </extLst>
    </bk>
    <bk>
      <extLst>
        <ext uri="{3e2802c4-a4d2-4d8b-9148-e3be6c30e623}">
          <xlrd:rvb i="4368"/>
        </ext>
      </extLst>
    </bk>
    <bk>
      <extLst>
        <ext uri="{3e2802c4-a4d2-4d8b-9148-e3be6c30e623}">
          <xlrd:rvb i="4369"/>
        </ext>
      </extLst>
    </bk>
    <bk>
      <extLst>
        <ext uri="{3e2802c4-a4d2-4d8b-9148-e3be6c30e623}">
          <xlrd:rvb i="4370"/>
        </ext>
      </extLst>
    </bk>
    <bk>
      <extLst>
        <ext uri="{3e2802c4-a4d2-4d8b-9148-e3be6c30e623}">
          <xlrd:rvb i="4371"/>
        </ext>
      </extLst>
    </bk>
    <bk>
      <extLst>
        <ext uri="{3e2802c4-a4d2-4d8b-9148-e3be6c30e623}">
          <xlrd:rvb i="4372"/>
        </ext>
      </extLst>
    </bk>
    <bk>
      <extLst>
        <ext uri="{3e2802c4-a4d2-4d8b-9148-e3be6c30e623}">
          <xlrd:rvb i="4373"/>
        </ext>
      </extLst>
    </bk>
    <bk>
      <extLst>
        <ext uri="{3e2802c4-a4d2-4d8b-9148-e3be6c30e623}">
          <xlrd:rvb i="4374"/>
        </ext>
      </extLst>
    </bk>
    <bk>
      <extLst>
        <ext uri="{3e2802c4-a4d2-4d8b-9148-e3be6c30e623}">
          <xlrd:rvb i="4375"/>
        </ext>
      </extLst>
    </bk>
    <bk>
      <extLst>
        <ext uri="{3e2802c4-a4d2-4d8b-9148-e3be6c30e623}">
          <xlrd:rvb i="4376"/>
        </ext>
      </extLst>
    </bk>
    <bk>
      <extLst>
        <ext uri="{3e2802c4-a4d2-4d8b-9148-e3be6c30e623}">
          <xlrd:rvb i="4377"/>
        </ext>
      </extLst>
    </bk>
    <bk>
      <extLst>
        <ext uri="{3e2802c4-a4d2-4d8b-9148-e3be6c30e623}">
          <xlrd:rvb i="4378"/>
        </ext>
      </extLst>
    </bk>
    <bk>
      <extLst>
        <ext uri="{3e2802c4-a4d2-4d8b-9148-e3be6c30e623}">
          <xlrd:rvb i="4379"/>
        </ext>
      </extLst>
    </bk>
    <bk>
      <extLst>
        <ext uri="{3e2802c4-a4d2-4d8b-9148-e3be6c30e623}">
          <xlrd:rvb i="4380"/>
        </ext>
      </extLst>
    </bk>
    <bk>
      <extLst>
        <ext uri="{3e2802c4-a4d2-4d8b-9148-e3be6c30e623}">
          <xlrd:rvb i="4381"/>
        </ext>
      </extLst>
    </bk>
    <bk>
      <extLst>
        <ext uri="{3e2802c4-a4d2-4d8b-9148-e3be6c30e623}">
          <xlrd:rvb i="4382"/>
        </ext>
      </extLst>
    </bk>
    <bk>
      <extLst>
        <ext uri="{3e2802c4-a4d2-4d8b-9148-e3be6c30e623}">
          <xlrd:rvb i="4383"/>
        </ext>
      </extLst>
    </bk>
    <bk>
      <extLst>
        <ext uri="{3e2802c4-a4d2-4d8b-9148-e3be6c30e623}">
          <xlrd:rvb i="4384"/>
        </ext>
      </extLst>
    </bk>
    <bk>
      <extLst>
        <ext uri="{3e2802c4-a4d2-4d8b-9148-e3be6c30e623}">
          <xlrd:rvb i="4385"/>
        </ext>
      </extLst>
    </bk>
    <bk>
      <extLst>
        <ext uri="{3e2802c4-a4d2-4d8b-9148-e3be6c30e623}">
          <xlrd:rvb i="4386"/>
        </ext>
      </extLst>
    </bk>
    <bk>
      <extLst>
        <ext uri="{3e2802c4-a4d2-4d8b-9148-e3be6c30e623}">
          <xlrd:rvb i="4387"/>
        </ext>
      </extLst>
    </bk>
    <bk>
      <extLst>
        <ext uri="{3e2802c4-a4d2-4d8b-9148-e3be6c30e623}">
          <xlrd:rvb i="4388"/>
        </ext>
      </extLst>
    </bk>
    <bk>
      <extLst>
        <ext uri="{3e2802c4-a4d2-4d8b-9148-e3be6c30e623}">
          <xlrd:rvb i="4389"/>
        </ext>
      </extLst>
    </bk>
    <bk>
      <extLst>
        <ext uri="{3e2802c4-a4d2-4d8b-9148-e3be6c30e623}">
          <xlrd:rvb i="4390"/>
        </ext>
      </extLst>
    </bk>
    <bk>
      <extLst>
        <ext uri="{3e2802c4-a4d2-4d8b-9148-e3be6c30e623}">
          <xlrd:rvb i="4391"/>
        </ext>
      </extLst>
    </bk>
    <bk>
      <extLst>
        <ext uri="{3e2802c4-a4d2-4d8b-9148-e3be6c30e623}">
          <xlrd:rvb i="4392"/>
        </ext>
      </extLst>
    </bk>
    <bk>
      <extLst>
        <ext uri="{3e2802c4-a4d2-4d8b-9148-e3be6c30e623}">
          <xlrd:rvb i="4393"/>
        </ext>
      </extLst>
    </bk>
    <bk>
      <extLst>
        <ext uri="{3e2802c4-a4d2-4d8b-9148-e3be6c30e623}">
          <xlrd:rvb i="4394"/>
        </ext>
      </extLst>
    </bk>
    <bk>
      <extLst>
        <ext uri="{3e2802c4-a4d2-4d8b-9148-e3be6c30e623}">
          <xlrd:rvb i="4395"/>
        </ext>
      </extLst>
    </bk>
    <bk>
      <extLst>
        <ext uri="{3e2802c4-a4d2-4d8b-9148-e3be6c30e623}">
          <xlrd:rvb i="4396"/>
        </ext>
      </extLst>
    </bk>
    <bk>
      <extLst>
        <ext uri="{3e2802c4-a4d2-4d8b-9148-e3be6c30e623}">
          <xlrd:rvb i="4397"/>
        </ext>
      </extLst>
    </bk>
    <bk>
      <extLst>
        <ext uri="{3e2802c4-a4d2-4d8b-9148-e3be6c30e623}">
          <xlrd:rvb i="4398"/>
        </ext>
      </extLst>
    </bk>
    <bk>
      <extLst>
        <ext uri="{3e2802c4-a4d2-4d8b-9148-e3be6c30e623}">
          <xlrd:rvb i="4399"/>
        </ext>
      </extLst>
    </bk>
    <bk>
      <extLst>
        <ext uri="{3e2802c4-a4d2-4d8b-9148-e3be6c30e623}">
          <xlrd:rvb i="4400"/>
        </ext>
      </extLst>
    </bk>
    <bk>
      <extLst>
        <ext uri="{3e2802c4-a4d2-4d8b-9148-e3be6c30e623}">
          <xlrd:rvb i="4401"/>
        </ext>
      </extLst>
    </bk>
    <bk>
      <extLst>
        <ext uri="{3e2802c4-a4d2-4d8b-9148-e3be6c30e623}">
          <xlrd:rvb i="4402"/>
        </ext>
      </extLst>
    </bk>
    <bk>
      <extLst>
        <ext uri="{3e2802c4-a4d2-4d8b-9148-e3be6c30e623}">
          <xlrd:rvb i="4403"/>
        </ext>
      </extLst>
    </bk>
    <bk>
      <extLst>
        <ext uri="{3e2802c4-a4d2-4d8b-9148-e3be6c30e623}">
          <xlrd:rvb i="4404"/>
        </ext>
      </extLst>
    </bk>
    <bk>
      <extLst>
        <ext uri="{3e2802c4-a4d2-4d8b-9148-e3be6c30e623}">
          <xlrd:rvb i="4405"/>
        </ext>
      </extLst>
    </bk>
    <bk>
      <extLst>
        <ext uri="{3e2802c4-a4d2-4d8b-9148-e3be6c30e623}">
          <xlrd:rvb i="4406"/>
        </ext>
      </extLst>
    </bk>
    <bk>
      <extLst>
        <ext uri="{3e2802c4-a4d2-4d8b-9148-e3be6c30e623}">
          <xlrd:rvb i="4407"/>
        </ext>
      </extLst>
    </bk>
    <bk>
      <extLst>
        <ext uri="{3e2802c4-a4d2-4d8b-9148-e3be6c30e623}">
          <xlrd:rvb i="4408"/>
        </ext>
      </extLst>
    </bk>
    <bk>
      <extLst>
        <ext uri="{3e2802c4-a4d2-4d8b-9148-e3be6c30e623}">
          <xlrd:rvb i="4409"/>
        </ext>
      </extLst>
    </bk>
    <bk>
      <extLst>
        <ext uri="{3e2802c4-a4d2-4d8b-9148-e3be6c30e623}">
          <xlrd:rvb i="4410"/>
        </ext>
      </extLst>
    </bk>
    <bk>
      <extLst>
        <ext uri="{3e2802c4-a4d2-4d8b-9148-e3be6c30e623}">
          <xlrd:rvb i="4411"/>
        </ext>
      </extLst>
    </bk>
    <bk>
      <extLst>
        <ext uri="{3e2802c4-a4d2-4d8b-9148-e3be6c30e623}">
          <xlrd:rvb i="4412"/>
        </ext>
      </extLst>
    </bk>
    <bk>
      <extLst>
        <ext uri="{3e2802c4-a4d2-4d8b-9148-e3be6c30e623}">
          <xlrd:rvb i="4413"/>
        </ext>
      </extLst>
    </bk>
    <bk>
      <extLst>
        <ext uri="{3e2802c4-a4d2-4d8b-9148-e3be6c30e623}">
          <xlrd:rvb i="4414"/>
        </ext>
      </extLst>
    </bk>
    <bk>
      <extLst>
        <ext uri="{3e2802c4-a4d2-4d8b-9148-e3be6c30e623}">
          <xlrd:rvb i="4415"/>
        </ext>
      </extLst>
    </bk>
    <bk>
      <extLst>
        <ext uri="{3e2802c4-a4d2-4d8b-9148-e3be6c30e623}">
          <xlrd:rvb i="4416"/>
        </ext>
      </extLst>
    </bk>
    <bk>
      <extLst>
        <ext uri="{3e2802c4-a4d2-4d8b-9148-e3be6c30e623}">
          <xlrd:rvb i="4417"/>
        </ext>
      </extLst>
    </bk>
    <bk>
      <extLst>
        <ext uri="{3e2802c4-a4d2-4d8b-9148-e3be6c30e623}">
          <xlrd:rvb i="4418"/>
        </ext>
      </extLst>
    </bk>
    <bk>
      <extLst>
        <ext uri="{3e2802c4-a4d2-4d8b-9148-e3be6c30e623}">
          <xlrd:rvb i="4419"/>
        </ext>
      </extLst>
    </bk>
    <bk>
      <extLst>
        <ext uri="{3e2802c4-a4d2-4d8b-9148-e3be6c30e623}">
          <xlrd:rvb i="4420"/>
        </ext>
      </extLst>
    </bk>
    <bk>
      <extLst>
        <ext uri="{3e2802c4-a4d2-4d8b-9148-e3be6c30e623}">
          <xlrd:rvb i="4421"/>
        </ext>
      </extLst>
    </bk>
    <bk>
      <extLst>
        <ext uri="{3e2802c4-a4d2-4d8b-9148-e3be6c30e623}">
          <xlrd:rvb i="4422"/>
        </ext>
      </extLst>
    </bk>
    <bk>
      <extLst>
        <ext uri="{3e2802c4-a4d2-4d8b-9148-e3be6c30e623}">
          <xlrd:rvb i="4423"/>
        </ext>
      </extLst>
    </bk>
    <bk>
      <extLst>
        <ext uri="{3e2802c4-a4d2-4d8b-9148-e3be6c30e623}">
          <xlrd:rvb i="4424"/>
        </ext>
      </extLst>
    </bk>
    <bk>
      <extLst>
        <ext uri="{3e2802c4-a4d2-4d8b-9148-e3be6c30e623}">
          <xlrd:rvb i="4425"/>
        </ext>
      </extLst>
    </bk>
    <bk>
      <extLst>
        <ext uri="{3e2802c4-a4d2-4d8b-9148-e3be6c30e623}">
          <xlrd:rvb i="4426"/>
        </ext>
      </extLst>
    </bk>
    <bk>
      <extLst>
        <ext uri="{3e2802c4-a4d2-4d8b-9148-e3be6c30e623}">
          <xlrd:rvb i="4427"/>
        </ext>
      </extLst>
    </bk>
    <bk>
      <extLst>
        <ext uri="{3e2802c4-a4d2-4d8b-9148-e3be6c30e623}">
          <xlrd:rvb i="4428"/>
        </ext>
      </extLst>
    </bk>
    <bk>
      <extLst>
        <ext uri="{3e2802c4-a4d2-4d8b-9148-e3be6c30e623}">
          <xlrd:rvb i="4429"/>
        </ext>
      </extLst>
    </bk>
    <bk>
      <extLst>
        <ext uri="{3e2802c4-a4d2-4d8b-9148-e3be6c30e623}">
          <xlrd:rvb i="4430"/>
        </ext>
      </extLst>
    </bk>
    <bk>
      <extLst>
        <ext uri="{3e2802c4-a4d2-4d8b-9148-e3be6c30e623}">
          <xlrd:rvb i="4431"/>
        </ext>
      </extLst>
    </bk>
    <bk>
      <extLst>
        <ext uri="{3e2802c4-a4d2-4d8b-9148-e3be6c30e623}">
          <xlrd:rvb i="4432"/>
        </ext>
      </extLst>
    </bk>
    <bk>
      <extLst>
        <ext uri="{3e2802c4-a4d2-4d8b-9148-e3be6c30e623}">
          <xlrd:rvb i="4433"/>
        </ext>
      </extLst>
    </bk>
    <bk>
      <extLst>
        <ext uri="{3e2802c4-a4d2-4d8b-9148-e3be6c30e623}">
          <xlrd:rvb i="4434"/>
        </ext>
      </extLst>
    </bk>
    <bk>
      <extLst>
        <ext uri="{3e2802c4-a4d2-4d8b-9148-e3be6c30e623}">
          <xlrd:rvb i="4435"/>
        </ext>
      </extLst>
    </bk>
    <bk>
      <extLst>
        <ext uri="{3e2802c4-a4d2-4d8b-9148-e3be6c30e623}">
          <xlrd:rvb i="4436"/>
        </ext>
      </extLst>
    </bk>
    <bk>
      <extLst>
        <ext uri="{3e2802c4-a4d2-4d8b-9148-e3be6c30e623}">
          <xlrd:rvb i="4437"/>
        </ext>
      </extLst>
    </bk>
    <bk>
      <extLst>
        <ext uri="{3e2802c4-a4d2-4d8b-9148-e3be6c30e623}">
          <xlrd:rvb i="4438"/>
        </ext>
      </extLst>
    </bk>
    <bk>
      <extLst>
        <ext uri="{3e2802c4-a4d2-4d8b-9148-e3be6c30e623}">
          <xlrd:rvb i="4439"/>
        </ext>
      </extLst>
    </bk>
    <bk>
      <extLst>
        <ext uri="{3e2802c4-a4d2-4d8b-9148-e3be6c30e623}">
          <xlrd:rvb i="4440"/>
        </ext>
      </extLst>
    </bk>
    <bk>
      <extLst>
        <ext uri="{3e2802c4-a4d2-4d8b-9148-e3be6c30e623}">
          <xlrd:rvb i="4441"/>
        </ext>
      </extLst>
    </bk>
    <bk>
      <extLst>
        <ext uri="{3e2802c4-a4d2-4d8b-9148-e3be6c30e623}">
          <xlrd:rvb i="4442"/>
        </ext>
      </extLst>
    </bk>
    <bk>
      <extLst>
        <ext uri="{3e2802c4-a4d2-4d8b-9148-e3be6c30e623}">
          <xlrd:rvb i="4443"/>
        </ext>
      </extLst>
    </bk>
    <bk>
      <extLst>
        <ext uri="{3e2802c4-a4d2-4d8b-9148-e3be6c30e623}">
          <xlrd:rvb i="4444"/>
        </ext>
      </extLst>
    </bk>
    <bk>
      <extLst>
        <ext uri="{3e2802c4-a4d2-4d8b-9148-e3be6c30e623}">
          <xlrd:rvb i="4445"/>
        </ext>
      </extLst>
    </bk>
    <bk>
      <extLst>
        <ext uri="{3e2802c4-a4d2-4d8b-9148-e3be6c30e623}">
          <xlrd:rvb i="4446"/>
        </ext>
      </extLst>
    </bk>
    <bk>
      <extLst>
        <ext uri="{3e2802c4-a4d2-4d8b-9148-e3be6c30e623}">
          <xlrd:rvb i="4447"/>
        </ext>
      </extLst>
    </bk>
    <bk>
      <extLst>
        <ext uri="{3e2802c4-a4d2-4d8b-9148-e3be6c30e623}">
          <xlrd:rvb i="4448"/>
        </ext>
      </extLst>
    </bk>
    <bk>
      <extLst>
        <ext uri="{3e2802c4-a4d2-4d8b-9148-e3be6c30e623}">
          <xlrd:rvb i="4449"/>
        </ext>
      </extLst>
    </bk>
    <bk>
      <extLst>
        <ext uri="{3e2802c4-a4d2-4d8b-9148-e3be6c30e623}">
          <xlrd:rvb i="4450"/>
        </ext>
      </extLst>
    </bk>
    <bk>
      <extLst>
        <ext uri="{3e2802c4-a4d2-4d8b-9148-e3be6c30e623}">
          <xlrd:rvb i="4451"/>
        </ext>
      </extLst>
    </bk>
    <bk>
      <extLst>
        <ext uri="{3e2802c4-a4d2-4d8b-9148-e3be6c30e623}">
          <xlrd:rvb i="4452"/>
        </ext>
      </extLst>
    </bk>
    <bk>
      <extLst>
        <ext uri="{3e2802c4-a4d2-4d8b-9148-e3be6c30e623}">
          <xlrd:rvb i="4453"/>
        </ext>
      </extLst>
    </bk>
    <bk>
      <extLst>
        <ext uri="{3e2802c4-a4d2-4d8b-9148-e3be6c30e623}">
          <xlrd:rvb i="4454"/>
        </ext>
      </extLst>
    </bk>
    <bk>
      <extLst>
        <ext uri="{3e2802c4-a4d2-4d8b-9148-e3be6c30e623}">
          <xlrd:rvb i="4455"/>
        </ext>
      </extLst>
    </bk>
    <bk>
      <extLst>
        <ext uri="{3e2802c4-a4d2-4d8b-9148-e3be6c30e623}">
          <xlrd:rvb i="4456"/>
        </ext>
      </extLst>
    </bk>
    <bk>
      <extLst>
        <ext uri="{3e2802c4-a4d2-4d8b-9148-e3be6c30e623}">
          <xlrd:rvb i="4457"/>
        </ext>
      </extLst>
    </bk>
    <bk>
      <extLst>
        <ext uri="{3e2802c4-a4d2-4d8b-9148-e3be6c30e623}">
          <xlrd:rvb i="4458"/>
        </ext>
      </extLst>
    </bk>
    <bk>
      <extLst>
        <ext uri="{3e2802c4-a4d2-4d8b-9148-e3be6c30e623}">
          <xlrd:rvb i="4459"/>
        </ext>
      </extLst>
    </bk>
    <bk>
      <extLst>
        <ext uri="{3e2802c4-a4d2-4d8b-9148-e3be6c30e623}">
          <xlrd:rvb i="4460"/>
        </ext>
      </extLst>
    </bk>
    <bk>
      <extLst>
        <ext uri="{3e2802c4-a4d2-4d8b-9148-e3be6c30e623}">
          <xlrd:rvb i="4461"/>
        </ext>
      </extLst>
    </bk>
    <bk>
      <extLst>
        <ext uri="{3e2802c4-a4d2-4d8b-9148-e3be6c30e623}">
          <xlrd:rvb i="4462"/>
        </ext>
      </extLst>
    </bk>
    <bk>
      <extLst>
        <ext uri="{3e2802c4-a4d2-4d8b-9148-e3be6c30e623}">
          <xlrd:rvb i="4463"/>
        </ext>
      </extLst>
    </bk>
    <bk>
      <extLst>
        <ext uri="{3e2802c4-a4d2-4d8b-9148-e3be6c30e623}">
          <xlrd:rvb i="4464"/>
        </ext>
      </extLst>
    </bk>
    <bk>
      <extLst>
        <ext uri="{3e2802c4-a4d2-4d8b-9148-e3be6c30e623}">
          <xlrd:rvb i="4465"/>
        </ext>
      </extLst>
    </bk>
    <bk>
      <extLst>
        <ext uri="{3e2802c4-a4d2-4d8b-9148-e3be6c30e623}">
          <xlrd:rvb i="4466"/>
        </ext>
      </extLst>
    </bk>
    <bk>
      <extLst>
        <ext uri="{3e2802c4-a4d2-4d8b-9148-e3be6c30e623}">
          <xlrd:rvb i="4467"/>
        </ext>
      </extLst>
    </bk>
    <bk>
      <extLst>
        <ext uri="{3e2802c4-a4d2-4d8b-9148-e3be6c30e623}">
          <xlrd:rvb i="4468"/>
        </ext>
      </extLst>
    </bk>
    <bk>
      <extLst>
        <ext uri="{3e2802c4-a4d2-4d8b-9148-e3be6c30e623}">
          <xlrd:rvb i="4469"/>
        </ext>
      </extLst>
    </bk>
    <bk>
      <extLst>
        <ext uri="{3e2802c4-a4d2-4d8b-9148-e3be6c30e623}">
          <xlrd:rvb i="4470"/>
        </ext>
      </extLst>
    </bk>
    <bk>
      <extLst>
        <ext uri="{3e2802c4-a4d2-4d8b-9148-e3be6c30e623}">
          <xlrd:rvb i="4471"/>
        </ext>
      </extLst>
    </bk>
    <bk>
      <extLst>
        <ext uri="{3e2802c4-a4d2-4d8b-9148-e3be6c30e623}">
          <xlrd:rvb i="4472"/>
        </ext>
      </extLst>
    </bk>
    <bk>
      <extLst>
        <ext uri="{3e2802c4-a4d2-4d8b-9148-e3be6c30e623}">
          <xlrd:rvb i="4473"/>
        </ext>
      </extLst>
    </bk>
    <bk>
      <extLst>
        <ext uri="{3e2802c4-a4d2-4d8b-9148-e3be6c30e623}">
          <xlrd:rvb i="4474"/>
        </ext>
      </extLst>
    </bk>
    <bk>
      <extLst>
        <ext uri="{3e2802c4-a4d2-4d8b-9148-e3be6c30e623}">
          <xlrd:rvb i="4475"/>
        </ext>
      </extLst>
    </bk>
    <bk>
      <extLst>
        <ext uri="{3e2802c4-a4d2-4d8b-9148-e3be6c30e623}">
          <xlrd:rvb i="4476"/>
        </ext>
      </extLst>
    </bk>
    <bk>
      <extLst>
        <ext uri="{3e2802c4-a4d2-4d8b-9148-e3be6c30e623}">
          <xlrd:rvb i="4477"/>
        </ext>
      </extLst>
    </bk>
    <bk>
      <extLst>
        <ext uri="{3e2802c4-a4d2-4d8b-9148-e3be6c30e623}">
          <xlrd:rvb i="4478"/>
        </ext>
      </extLst>
    </bk>
    <bk>
      <extLst>
        <ext uri="{3e2802c4-a4d2-4d8b-9148-e3be6c30e623}">
          <xlrd:rvb i="4479"/>
        </ext>
      </extLst>
    </bk>
    <bk>
      <extLst>
        <ext uri="{3e2802c4-a4d2-4d8b-9148-e3be6c30e623}">
          <xlrd:rvb i="4480"/>
        </ext>
      </extLst>
    </bk>
    <bk>
      <extLst>
        <ext uri="{3e2802c4-a4d2-4d8b-9148-e3be6c30e623}">
          <xlrd:rvb i="4481"/>
        </ext>
      </extLst>
    </bk>
    <bk>
      <extLst>
        <ext uri="{3e2802c4-a4d2-4d8b-9148-e3be6c30e623}">
          <xlrd:rvb i="4482"/>
        </ext>
      </extLst>
    </bk>
    <bk>
      <extLst>
        <ext uri="{3e2802c4-a4d2-4d8b-9148-e3be6c30e623}">
          <xlrd:rvb i="4483"/>
        </ext>
      </extLst>
    </bk>
    <bk>
      <extLst>
        <ext uri="{3e2802c4-a4d2-4d8b-9148-e3be6c30e623}">
          <xlrd:rvb i="4484"/>
        </ext>
      </extLst>
    </bk>
    <bk>
      <extLst>
        <ext uri="{3e2802c4-a4d2-4d8b-9148-e3be6c30e623}">
          <xlrd:rvb i="4485"/>
        </ext>
      </extLst>
    </bk>
    <bk>
      <extLst>
        <ext uri="{3e2802c4-a4d2-4d8b-9148-e3be6c30e623}">
          <xlrd:rvb i="4486"/>
        </ext>
      </extLst>
    </bk>
    <bk>
      <extLst>
        <ext uri="{3e2802c4-a4d2-4d8b-9148-e3be6c30e623}">
          <xlrd:rvb i="4487"/>
        </ext>
      </extLst>
    </bk>
    <bk>
      <extLst>
        <ext uri="{3e2802c4-a4d2-4d8b-9148-e3be6c30e623}">
          <xlrd:rvb i="4488"/>
        </ext>
      </extLst>
    </bk>
    <bk>
      <extLst>
        <ext uri="{3e2802c4-a4d2-4d8b-9148-e3be6c30e623}">
          <xlrd:rvb i="4489"/>
        </ext>
      </extLst>
    </bk>
    <bk>
      <extLst>
        <ext uri="{3e2802c4-a4d2-4d8b-9148-e3be6c30e623}">
          <xlrd:rvb i="4490"/>
        </ext>
      </extLst>
    </bk>
    <bk>
      <extLst>
        <ext uri="{3e2802c4-a4d2-4d8b-9148-e3be6c30e623}">
          <xlrd:rvb i="4491"/>
        </ext>
      </extLst>
    </bk>
    <bk>
      <extLst>
        <ext uri="{3e2802c4-a4d2-4d8b-9148-e3be6c30e623}">
          <xlrd:rvb i="4492"/>
        </ext>
      </extLst>
    </bk>
    <bk>
      <extLst>
        <ext uri="{3e2802c4-a4d2-4d8b-9148-e3be6c30e623}">
          <xlrd:rvb i="4493"/>
        </ext>
      </extLst>
    </bk>
    <bk>
      <extLst>
        <ext uri="{3e2802c4-a4d2-4d8b-9148-e3be6c30e623}">
          <xlrd:rvb i="4494"/>
        </ext>
      </extLst>
    </bk>
    <bk>
      <extLst>
        <ext uri="{3e2802c4-a4d2-4d8b-9148-e3be6c30e623}">
          <xlrd:rvb i="4495"/>
        </ext>
      </extLst>
    </bk>
    <bk>
      <extLst>
        <ext uri="{3e2802c4-a4d2-4d8b-9148-e3be6c30e623}">
          <xlrd:rvb i="4496"/>
        </ext>
      </extLst>
    </bk>
    <bk>
      <extLst>
        <ext uri="{3e2802c4-a4d2-4d8b-9148-e3be6c30e623}">
          <xlrd:rvb i="4497"/>
        </ext>
      </extLst>
    </bk>
    <bk>
      <extLst>
        <ext uri="{3e2802c4-a4d2-4d8b-9148-e3be6c30e623}">
          <xlrd:rvb i="4498"/>
        </ext>
      </extLst>
    </bk>
    <bk>
      <extLst>
        <ext uri="{3e2802c4-a4d2-4d8b-9148-e3be6c30e623}">
          <xlrd:rvb i="4499"/>
        </ext>
      </extLst>
    </bk>
    <bk>
      <extLst>
        <ext uri="{3e2802c4-a4d2-4d8b-9148-e3be6c30e623}">
          <xlrd:rvb i="4500"/>
        </ext>
      </extLst>
    </bk>
    <bk>
      <extLst>
        <ext uri="{3e2802c4-a4d2-4d8b-9148-e3be6c30e623}">
          <xlrd:rvb i="4501"/>
        </ext>
      </extLst>
    </bk>
    <bk>
      <extLst>
        <ext uri="{3e2802c4-a4d2-4d8b-9148-e3be6c30e623}">
          <xlrd:rvb i="4502"/>
        </ext>
      </extLst>
    </bk>
    <bk>
      <extLst>
        <ext uri="{3e2802c4-a4d2-4d8b-9148-e3be6c30e623}">
          <xlrd:rvb i="4503"/>
        </ext>
      </extLst>
    </bk>
    <bk>
      <extLst>
        <ext uri="{3e2802c4-a4d2-4d8b-9148-e3be6c30e623}">
          <xlrd:rvb i="4504"/>
        </ext>
      </extLst>
    </bk>
    <bk>
      <extLst>
        <ext uri="{3e2802c4-a4d2-4d8b-9148-e3be6c30e623}">
          <xlrd:rvb i="4505"/>
        </ext>
      </extLst>
    </bk>
    <bk>
      <extLst>
        <ext uri="{3e2802c4-a4d2-4d8b-9148-e3be6c30e623}">
          <xlrd:rvb i="4506"/>
        </ext>
      </extLst>
    </bk>
    <bk>
      <extLst>
        <ext uri="{3e2802c4-a4d2-4d8b-9148-e3be6c30e623}">
          <xlrd:rvb i="4507"/>
        </ext>
      </extLst>
    </bk>
    <bk>
      <extLst>
        <ext uri="{3e2802c4-a4d2-4d8b-9148-e3be6c30e623}">
          <xlrd:rvb i="4508"/>
        </ext>
      </extLst>
    </bk>
    <bk>
      <extLst>
        <ext uri="{3e2802c4-a4d2-4d8b-9148-e3be6c30e623}">
          <xlrd:rvb i="4509"/>
        </ext>
      </extLst>
    </bk>
    <bk>
      <extLst>
        <ext uri="{3e2802c4-a4d2-4d8b-9148-e3be6c30e623}">
          <xlrd:rvb i="4510"/>
        </ext>
      </extLst>
    </bk>
    <bk>
      <extLst>
        <ext uri="{3e2802c4-a4d2-4d8b-9148-e3be6c30e623}">
          <xlrd:rvb i="4511"/>
        </ext>
      </extLst>
    </bk>
    <bk>
      <extLst>
        <ext uri="{3e2802c4-a4d2-4d8b-9148-e3be6c30e623}">
          <xlrd:rvb i="4512"/>
        </ext>
      </extLst>
    </bk>
    <bk>
      <extLst>
        <ext uri="{3e2802c4-a4d2-4d8b-9148-e3be6c30e623}">
          <xlrd:rvb i="4513"/>
        </ext>
      </extLst>
    </bk>
    <bk>
      <extLst>
        <ext uri="{3e2802c4-a4d2-4d8b-9148-e3be6c30e623}">
          <xlrd:rvb i="4514"/>
        </ext>
      </extLst>
    </bk>
    <bk>
      <extLst>
        <ext uri="{3e2802c4-a4d2-4d8b-9148-e3be6c30e623}">
          <xlrd:rvb i="4515"/>
        </ext>
      </extLst>
    </bk>
    <bk>
      <extLst>
        <ext uri="{3e2802c4-a4d2-4d8b-9148-e3be6c30e623}">
          <xlrd:rvb i="4516"/>
        </ext>
      </extLst>
    </bk>
    <bk>
      <extLst>
        <ext uri="{3e2802c4-a4d2-4d8b-9148-e3be6c30e623}">
          <xlrd:rvb i="4517"/>
        </ext>
      </extLst>
    </bk>
    <bk>
      <extLst>
        <ext uri="{3e2802c4-a4d2-4d8b-9148-e3be6c30e623}">
          <xlrd:rvb i="4518"/>
        </ext>
      </extLst>
    </bk>
    <bk>
      <extLst>
        <ext uri="{3e2802c4-a4d2-4d8b-9148-e3be6c30e623}">
          <xlrd:rvb i="4519"/>
        </ext>
      </extLst>
    </bk>
    <bk>
      <extLst>
        <ext uri="{3e2802c4-a4d2-4d8b-9148-e3be6c30e623}">
          <xlrd:rvb i="4520"/>
        </ext>
      </extLst>
    </bk>
    <bk>
      <extLst>
        <ext uri="{3e2802c4-a4d2-4d8b-9148-e3be6c30e623}">
          <xlrd:rvb i="4521"/>
        </ext>
      </extLst>
    </bk>
    <bk>
      <extLst>
        <ext uri="{3e2802c4-a4d2-4d8b-9148-e3be6c30e623}">
          <xlrd:rvb i="4522"/>
        </ext>
      </extLst>
    </bk>
    <bk>
      <extLst>
        <ext uri="{3e2802c4-a4d2-4d8b-9148-e3be6c30e623}">
          <xlrd:rvb i="4523"/>
        </ext>
      </extLst>
    </bk>
    <bk>
      <extLst>
        <ext uri="{3e2802c4-a4d2-4d8b-9148-e3be6c30e623}">
          <xlrd:rvb i="4524"/>
        </ext>
      </extLst>
    </bk>
    <bk>
      <extLst>
        <ext uri="{3e2802c4-a4d2-4d8b-9148-e3be6c30e623}">
          <xlrd:rvb i="4525"/>
        </ext>
      </extLst>
    </bk>
    <bk>
      <extLst>
        <ext uri="{3e2802c4-a4d2-4d8b-9148-e3be6c30e623}">
          <xlrd:rvb i="4526"/>
        </ext>
      </extLst>
    </bk>
    <bk>
      <extLst>
        <ext uri="{3e2802c4-a4d2-4d8b-9148-e3be6c30e623}">
          <xlrd:rvb i="4527"/>
        </ext>
      </extLst>
    </bk>
    <bk>
      <extLst>
        <ext uri="{3e2802c4-a4d2-4d8b-9148-e3be6c30e623}">
          <xlrd:rvb i="4528"/>
        </ext>
      </extLst>
    </bk>
    <bk>
      <extLst>
        <ext uri="{3e2802c4-a4d2-4d8b-9148-e3be6c30e623}">
          <xlrd:rvb i="4529"/>
        </ext>
      </extLst>
    </bk>
    <bk>
      <extLst>
        <ext uri="{3e2802c4-a4d2-4d8b-9148-e3be6c30e623}">
          <xlrd:rvb i="4530"/>
        </ext>
      </extLst>
    </bk>
    <bk>
      <extLst>
        <ext uri="{3e2802c4-a4d2-4d8b-9148-e3be6c30e623}">
          <xlrd:rvb i="4531"/>
        </ext>
      </extLst>
    </bk>
    <bk>
      <extLst>
        <ext uri="{3e2802c4-a4d2-4d8b-9148-e3be6c30e623}">
          <xlrd:rvb i="4532"/>
        </ext>
      </extLst>
    </bk>
    <bk>
      <extLst>
        <ext uri="{3e2802c4-a4d2-4d8b-9148-e3be6c30e623}">
          <xlrd:rvb i="4533"/>
        </ext>
      </extLst>
    </bk>
    <bk>
      <extLst>
        <ext uri="{3e2802c4-a4d2-4d8b-9148-e3be6c30e623}">
          <xlrd:rvb i="4534"/>
        </ext>
      </extLst>
    </bk>
    <bk>
      <extLst>
        <ext uri="{3e2802c4-a4d2-4d8b-9148-e3be6c30e623}">
          <xlrd:rvb i="4535"/>
        </ext>
      </extLst>
    </bk>
    <bk>
      <extLst>
        <ext uri="{3e2802c4-a4d2-4d8b-9148-e3be6c30e623}">
          <xlrd:rvb i="4536"/>
        </ext>
      </extLst>
    </bk>
    <bk>
      <extLst>
        <ext uri="{3e2802c4-a4d2-4d8b-9148-e3be6c30e623}">
          <xlrd:rvb i="4537"/>
        </ext>
      </extLst>
    </bk>
    <bk>
      <extLst>
        <ext uri="{3e2802c4-a4d2-4d8b-9148-e3be6c30e623}">
          <xlrd:rvb i="4538"/>
        </ext>
      </extLst>
    </bk>
    <bk>
      <extLst>
        <ext uri="{3e2802c4-a4d2-4d8b-9148-e3be6c30e623}">
          <xlrd:rvb i="4539"/>
        </ext>
      </extLst>
    </bk>
    <bk>
      <extLst>
        <ext uri="{3e2802c4-a4d2-4d8b-9148-e3be6c30e623}">
          <xlrd:rvb i="4540"/>
        </ext>
      </extLst>
    </bk>
    <bk>
      <extLst>
        <ext uri="{3e2802c4-a4d2-4d8b-9148-e3be6c30e623}">
          <xlrd:rvb i="4541"/>
        </ext>
      </extLst>
    </bk>
    <bk>
      <extLst>
        <ext uri="{3e2802c4-a4d2-4d8b-9148-e3be6c30e623}">
          <xlrd:rvb i="4542"/>
        </ext>
      </extLst>
    </bk>
    <bk>
      <extLst>
        <ext uri="{3e2802c4-a4d2-4d8b-9148-e3be6c30e623}">
          <xlrd:rvb i="4543"/>
        </ext>
      </extLst>
    </bk>
    <bk>
      <extLst>
        <ext uri="{3e2802c4-a4d2-4d8b-9148-e3be6c30e623}">
          <xlrd:rvb i="4544"/>
        </ext>
      </extLst>
    </bk>
    <bk>
      <extLst>
        <ext uri="{3e2802c4-a4d2-4d8b-9148-e3be6c30e623}">
          <xlrd:rvb i="4545"/>
        </ext>
      </extLst>
    </bk>
    <bk>
      <extLst>
        <ext uri="{3e2802c4-a4d2-4d8b-9148-e3be6c30e623}">
          <xlrd:rvb i="4546"/>
        </ext>
      </extLst>
    </bk>
    <bk>
      <extLst>
        <ext uri="{3e2802c4-a4d2-4d8b-9148-e3be6c30e623}">
          <xlrd:rvb i="4547"/>
        </ext>
      </extLst>
    </bk>
    <bk>
      <extLst>
        <ext uri="{3e2802c4-a4d2-4d8b-9148-e3be6c30e623}">
          <xlrd:rvb i="4548"/>
        </ext>
      </extLst>
    </bk>
    <bk>
      <extLst>
        <ext uri="{3e2802c4-a4d2-4d8b-9148-e3be6c30e623}">
          <xlrd:rvb i="4549"/>
        </ext>
      </extLst>
    </bk>
    <bk>
      <extLst>
        <ext uri="{3e2802c4-a4d2-4d8b-9148-e3be6c30e623}">
          <xlrd:rvb i="4550"/>
        </ext>
      </extLst>
    </bk>
    <bk>
      <extLst>
        <ext uri="{3e2802c4-a4d2-4d8b-9148-e3be6c30e623}">
          <xlrd:rvb i="4551"/>
        </ext>
      </extLst>
    </bk>
    <bk>
      <extLst>
        <ext uri="{3e2802c4-a4d2-4d8b-9148-e3be6c30e623}">
          <xlrd:rvb i="4552"/>
        </ext>
      </extLst>
    </bk>
    <bk>
      <extLst>
        <ext uri="{3e2802c4-a4d2-4d8b-9148-e3be6c30e623}">
          <xlrd:rvb i="4553"/>
        </ext>
      </extLst>
    </bk>
    <bk>
      <extLst>
        <ext uri="{3e2802c4-a4d2-4d8b-9148-e3be6c30e623}">
          <xlrd:rvb i="4554"/>
        </ext>
      </extLst>
    </bk>
    <bk>
      <extLst>
        <ext uri="{3e2802c4-a4d2-4d8b-9148-e3be6c30e623}">
          <xlrd:rvb i="4555"/>
        </ext>
      </extLst>
    </bk>
    <bk>
      <extLst>
        <ext uri="{3e2802c4-a4d2-4d8b-9148-e3be6c30e623}">
          <xlrd:rvb i="4556"/>
        </ext>
      </extLst>
    </bk>
    <bk>
      <extLst>
        <ext uri="{3e2802c4-a4d2-4d8b-9148-e3be6c30e623}">
          <xlrd:rvb i="4557"/>
        </ext>
      </extLst>
    </bk>
    <bk>
      <extLst>
        <ext uri="{3e2802c4-a4d2-4d8b-9148-e3be6c30e623}">
          <xlrd:rvb i="4558"/>
        </ext>
      </extLst>
    </bk>
    <bk>
      <extLst>
        <ext uri="{3e2802c4-a4d2-4d8b-9148-e3be6c30e623}">
          <xlrd:rvb i="4559"/>
        </ext>
      </extLst>
    </bk>
    <bk>
      <extLst>
        <ext uri="{3e2802c4-a4d2-4d8b-9148-e3be6c30e623}">
          <xlrd:rvb i="4560"/>
        </ext>
      </extLst>
    </bk>
    <bk>
      <extLst>
        <ext uri="{3e2802c4-a4d2-4d8b-9148-e3be6c30e623}">
          <xlrd:rvb i="4561"/>
        </ext>
      </extLst>
    </bk>
    <bk>
      <extLst>
        <ext uri="{3e2802c4-a4d2-4d8b-9148-e3be6c30e623}">
          <xlrd:rvb i="4562"/>
        </ext>
      </extLst>
    </bk>
    <bk>
      <extLst>
        <ext uri="{3e2802c4-a4d2-4d8b-9148-e3be6c30e623}">
          <xlrd:rvb i="4563"/>
        </ext>
      </extLst>
    </bk>
    <bk>
      <extLst>
        <ext uri="{3e2802c4-a4d2-4d8b-9148-e3be6c30e623}">
          <xlrd:rvb i="4564"/>
        </ext>
      </extLst>
    </bk>
    <bk>
      <extLst>
        <ext uri="{3e2802c4-a4d2-4d8b-9148-e3be6c30e623}">
          <xlrd:rvb i="4565"/>
        </ext>
      </extLst>
    </bk>
    <bk>
      <extLst>
        <ext uri="{3e2802c4-a4d2-4d8b-9148-e3be6c30e623}">
          <xlrd:rvb i="4566"/>
        </ext>
      </extLst>
    </bk>
    <bk>
      <extLst>
        <ext uri="{3e2802c4-a4d2-4d8b-9148-e3be6c30e623}">
          <xlrd:rvb i="4567"/>
        </ext>
      </extLst>
    </bk>
    <bk>
      <extLst>
        <ext uri="{3e2802c4-a4d2-4d8b-9148-e3be6c30e623}">
          <xlrd:rvb i="4568"/>
        </ext>
      </extLst>
    </bk>
    <bk>
      <extLst>
        <ext uri="{3e2802c4-a4d2-4d8b-9148-e3be6c30e623}">
          <xlrd:rvb i="4569"/>
        </ext>
      </extLst>
    </bk>
    <bk>
      <extLst>
        <ext uri="{3e2802c4-a4d2-4d8b-9148-e3be6c30e623}">
          <xlrd:rvb i="4570"/>
        </ext>
      </extLst>
    </bk>
    <bk>
      <extLst>
        <ext uri="{3e2802c4-a4d2-4d8b-9148-e3be6c30e623}">
          <xlrd:rvb i="4571"/>
        </ext>
      </extLst>
    </bk>
    <bk>
      <extLst>
        <ext uri="{3e2802c4-a4d2-4d8b-9148-e3be6c30e623}">
          <xlrd:rvb i="4572"/>
        </ext>
      </extLst>
    </bk>
    <bk>
      <extLst>
        <ext uri="{3e2802c4-a4d2-4d8b-9148-e3be6c30e623}">
          <xlrd:rvb i="4573"/>
        </ext>
      </extLst>
    </bk>
    <bk>
      <extLst>
        <ext uri="{3e2802c4-a4d2-4d8b-9148-e3be6c30e623}">
          <xlrd:rvb i="4574"/>
        </ext>
      </extLst>
    </bk>
    <bk>
      <extLst>
        <ext uri="{3e2802c4-a4d2-4d8b-9148-e3be6c30e623}">
          <xlrd:rvb i="4575"/>
        </ext>
      </extLst>
    </bk>
    <bk>
      <extLst>
        <ext uri="{3e2802c4-a4d2-4d8b-9148-e3be6c30e623}">
          <xlrd:rvb i="4576"/>
        </ext>
      </extLst>
    </bk>
    <bk>
      <extLst>
        <ext uri="{3e2802c4-a4d2-4d8b-9148-e3be6c30e623}">
          <xlrd:rvb i="4577"/>
        </ext>
      </extLst>
    </bk>
    <bk>
      <extLst>
        <ext uri="{3e2802c4-a4d2-4d8b-9148-e3be6c30e623}">
          <xlrd:rvb i="4578"/>
        </ext>
      </extLst>
    </bk>
    <bk>
      <extLst>
        <ext uri="{3e2802c4-a4d2-4d8b-9148-e3be6c30e623}">
          <xlrd:rvb i="4579"/>
        </ext>
      </extLst>
    </bk>
    <bk>
      <extLst>
        <ext uri="{3e2802c4-a4d2-4d8b-9148-e3be6c30e623}">
          <xlrd:rvb i="4580"/>
        </ext>
      </extLst>
    </bk>
    <bk>
      <extLst>
        <ext uri="{3e2802c4-a4d2-4d8b-9148-e3be6c30e623}">
          <xlrd:rvb i="4581"/>
        </ext>
      </extLst>
    </bk>
    <bk>
      <extLst>
        <ext uri="{3e2802c4-a4d2-4d8b-9148-e3be6c30e623}">
          <xlrd:rvb i="4582"/>
        </ext>
      </extLst>
    </bk>
    <bk>
      <extLst>
        <ext uri="{3e2802c4-a4d2-4d8b-9148-e3be6c30e623}">
          <xlrd:rvb i="4583"/>
        </ext>
      </extLst>
    </bk>
    <bk>
      <extLst>
        <ext uri="{3e2802c4-a4d2-4d8b-9148-e3be6c30e623}">
          <xlrd:rvb i="4584"/>
        </ext>
      </extLst>
    </bk>
    <bk>
      <extLst>
        <ext uri="{3e2802c4-a4d2-4d8b-9148-e3be6c30e623}">
          <xlrd:rvb i="4585"/>
        </ext>
      </extLst>
    </bk>
    <bk>
      <extLst>
        <ext uri="{3e2802c4-a4d2-4d8b-9148-e3be6c30e623}">
          <xlrd:rvb i="4586"/>
        </ext>
      </extLst>
    </bk>
    <bk>
      <extLst>
        <ext uri="{3e2802c4-a4d2-4d8b-9148-e3be6c30e623}">
          <xlrd:rvb i="4587"/>
        </ext>
      </extLst>
    </bk>
    <bk>
      <extLst>
        <ext uri="{3e2802c4-a4d2-4d8b-9148-e3be6c30e623}">
          <xlrd:rvb i="4588"/>
        </ext>
      </extLst>
    </bk>
    <bk>
      <extLst>
        <ext uri="{3e2802c4-a4d2-4d8b-9148-e3be6c30e623}">
          <xlrd:rvb i="4589"/>
        </ext>
      </extLst>
    </bk>
    <bk>
      <extLst>
        <ext uri="{3e2802c4-a4d2-4d8b-9148-e3be6c30e623}">
          <xlrd:rvb i="4590"/>
        </ext>
      </extLst>
    </bk>
    <bk>
      <extLst>
        <ext uri="{3e2802c4-a4d2-4d8b-9148-e3be6c30e623}">
          <xlrd:rvb i="4591"/>
        </ext>
      </extLst>
    </bk>
    <bk>
      <extLst>
        <ext uri="{3e2802c4-a4d2-4d8b-9148-e3be6c30e623}">
          <xlrd:rvb i="4592"/>
        </ext>
      </extLst>
    </bk>
    <bk>
      <extLst>
        <ext uri="{3e2802c4-a4d2-4d8b-9148-e3be6c30e623}">
          <xlrd:rvb i="4593"/>
        </ext>
      </extLst>
    </bk>
    <bk>
      <extLst>
        <ext uri="{3e2802c4-a4d2-4d8b-9148-e3be6c30e623}">
          <xlrd:rvb i="4594"/>
        </ext>
      </extLst>
    </bk>
    <bk>
      <extLst>
        <ext uri="{3e2802c4-a4d2-4d8b-9148-e3be6c30e623}">
          <xlrd:rvb i="4595"/>
        </ext>
      </extLst>
    </bk>
    <bk>
      <extLst>
        <ext uri="{3e2802c4-a4d2-4d8b-9148-e3be6c30e623}">
          <xlrd:rvb i="4596"/>
        </ext>
      </extLst>
    </bk>
    <bk>
      <extLst>
        <ext uri="{3e2802c4-a4d2-4d8b-9148-e3be6c30e623}">
          <xlrd:rvb i="4597"/>
        </ext>
      </extLst>
    </bk>
    <bk>
      <extLst>
        <ext uri="{3e2802c4-a4d2-4d8b-9148-e3be6c30e623}">
          <xlrd:rvb i="4598"/>
        </ext>
      </extLst>
    </bk>
    <bk>
      <extLst>
        <ext uri="{3e2802c4-a4d2-4d8b-9148-e3be6c30e623}">
          <xlrd:rvb i="4599"/>
        </ext>
      </extLst>
    </bk>
    <bk>
      <extLst>
        <ext uri="{3e2802c4-a4d2-4d8b-9148-e3be6c30e623}">
          <xlrd:rvb i="4600"/>
        </ext>
      </extLst>
    </bk>
    <bk>
      <extLst>
        <ext uri="{3e2802c4-a4d2-4d8b-9148-e3be6c30e623}">
          <xlrd:rvb i="4601"/>
        </ext>
      </extLst>
    </bk>
    <bk>
      <extLst>
        <ext uri="{3e2802c4-a4d2-4d8b-9148-e3be6c30e623}">
          <xlrd:rvb i="4602"/>
        </ext>
      </extLst>
    </bk>
    <bk>
      <extLst>
        <ext uri="{3e2802c4-a4d2-4d8b-9148-e3be6c30e623}">
          <xlrd:rvb i="4603"/>
        </ext>
      </extLst>
    </bk>
    <bk>
      <extLst>
        <ext uri="{3e2802c4-a4d2-4d8b-9148-e3be6c30e623}">
          <xlrd:rvb i="4604"/>
        </ext>
      </extLst>
    </bk>
    <bk>
      <extLst>
        <ext uri="{3e2802c4-a4d2-4d8b-9148-e3be6c30e623}">
          <xlrd:rvb i="4605"/>
        </ext>
      </extLst>
    </bk>
    <bk>
      <extLst>
        <ext uri="{3e2802c4-a4d2-4d8b-9148-e3be6c30e623}">
          <xlrd:rvb i="4606"/>
        </ext>
      </extLst>
    </bk>
    <bk>
      <extLst>
        <ext uri="{3e2802c4-a4d2-4d8b-9148-e3be6c30e623}">
          <xlrd:rvb i="4607"/>
        </ext>
      </extLst>
    </bk>
    <bk>
      <extLst>
        <ext uri="{3e2802c4-a4d2-4d8b-9148-e3be6c30e623}">
          <xlrd:rvb i="4608"/>
        </ext>
      </extLst>
    </bk>
    <bk>
      <extLst>
        <ext uri="{3e2802c4-a4d2-4d8b-9148-e3be6c30e623}">
          <xlrd:rvb i="4609"/>
        </ext>
      </extLst>
    </bk>
    <bk>
      <extLst>
        <ext uri="{3e2802c4-a4d2-4d8b-9148-e3be6c30e623}">
          <xlrd:rvb i="4610"/>
        </ext>
      </extLst>
    </bk>
    <bk>
      <extLst>
        <ext uri="{3e2802c4-a4d2-4d8b-9148-e3be6c30e623}">
          <xlrd:rvb i="4611"/>
        </ext>
      </extLst>
    </bk>
    <bk>
      <extLst>
        <ext uri="{3e2802c4-a4d2-4d8b-9148-e3be6c30e623}">
          <xlrd:rvb i="4612"/>
        </ext>
      </extLst>
    </bk>
    <bk>
      <extLst>
        <ext uri="{3e2802c4-a4d2-4d8b-9148-e3be6c30e623}">
          <xlrd:rvb i="4613"/>
        </ext>
      </extLst>
    </bk>
    <bk>
      <extLst>
        <ext uri="{3e2802c4-a4d2-4d8b-9148-e3be6c30e623}">
          <xlrd:rvb i="4614"/>
        </ext>
      </extLst>
    </bk>
    <bk>
      <extLst>
        <ext uri="{3e2802c4-a4d2-4d8b-9148-e3be6c30e623}">
          <xlrd:rvb i="4615"/>
        </ext>
      </extLst>
    </bk>
    <bk>
      <extLst>
        <ext uri="{3e2802c4-a4d2-4d8b-9148-e3be6c30e623}">
          <xlrd:rvb i="4616"/>
        </ext>
      </extLst>
    </bk>
    <bk>
      <extLst>
        <ext uri="{3e2802c4-a4d2-4d8b-9148-e3be6c30e623}">
          <xlrd:rvb i="4617"/>
        </ext>
      </extLst>
    </bk>
    <bk>
      <extLst>
        <ext uri="{3e2802c4-a4d2-4d8b-9148-e3be6c30e623}">
          <xlrd:rvb i="4618"/>
        </ext>
      </extLst>
    </bk>
    <bk>
      <extLst>
        <ext uri="{3e2802c4-a4d2-4d8b-9148-e3be6c30e623}">
          <xlrd:rvb i="4619"/>
        </ext>
      </extLst>
    </bk>
    <bk>
      <extLst>
        <ext uri="{3e2802c4-a4d2-4d8b-9148-e3be6c30e623}">
          <xlrd:rvb i="4620"/>
        </ext>
      </extLst>
    </bk>
    <bk>
      <extLst>
        <ext uri="{3e2802c4-a4d2-4d8b-9148-e3be6c30e623}">
          <xlrd:rvb i="4621"/>
        </ext>
      </extLst>
    </bk>
    <bk>
      <extLst>
        <ext uri="{3e2802c4-a4d2-4d8b-9148-e3be6c30e623}">
          <xlrd:rvb i="4622"/>
        </ext>
      </extLst>
    </bk>
    <bk>
      <extLst>
        <ext uri="{3e2802c4-a4d2-4d8b-9148-e3be6c30e623}">
          <xlrd:rvb i="4623"/>
        </ext>
      </extLst>
    </bk>
    <bk>
      <extLst>
        <ext uri="{3e2802c4-a4d2-4d8b-9148-e3be6c30e623}">
          <xlrd:rvb i="4624"/>
        </ext>
      </extLst>
    </bk>
    <bk>
      <extLst>
        <ext uri="{3e2802c4-a4d2-4d8b-9148-e3be6c30e623}">
          <xlrd:rvb i="4625"/>
        </ext>
      </extLst>
    </bk>
    <bk>
      <extLst>
        <ext uri="{3e2802c4-a4d2-4d8b-9148-e3be6c30e623}">
          <xlrd:rvb i="4626"/>
        </ext>
      </extLst>
    </bk>
    <bk>
      <extLst>
        <ext uri="{3e2802c4-a4d2-4d8b-9148-e3be6c30e623}">
          <xlrd:rvb i="4627"/>
        </ext>
      </extLst>
    </bk>
    <bk>
      <extLst>
        <ext uri="{3e2802c4-a4d2-4d8b-9148-e3be6c30e623}">
          <xlrd:rvb i="4628"/>
        </ext>
      </extLst>
    </bk>
    <bk>
      <extLst>
        <ext uri="{3e2802c4-a4d2-4d8b-9148-e3be6c30e623}">
          <xlrd:rvb i="4629"/>
        </ext>
      </extLst>
    </bk>
    <bk>
      <extLst>
        <ext uri="{3e2802c4-a4d2-4d8b-9148-e3be6c30e623}">
          <xlrd:rvb i="4630"/>
        </ext>
      </extLst>
    </bk>
    <bk>
      <extLst>
        <ext uri="{3e2802c4-a4d2-4d8b-9148-e3be6c30e623}">
          <xlrd:rvb i="4631"/>
        </ext>
      </extLst>
    </bk>
    <bk>
      <extLst>
        <ext uri="{3e2802c4-a4d2-4d8b-9148-e3be6c30e623}">
          <xlrd:rvb i="4632"/>
        </ext>
      </extLst>
    </bk>
    <bk>
      <extLst>
        <ext uri="{3e2802c4-a4d2-4d8b-9148-e3be6c30e623}">
          <xlrd:rvb i="4633"/>
        </ext>
      </extLst>
    </bk>
    <bk>
      <extLst>
        <ext uri="{3e2802c4-a4d2-4d8b-9148-e3be6c30e623}">
          <xlrd:rvb i="4634"/>
        </ext>
      </extLst>
    </bk>
    <bk>
      <extLst>
        <ext uri="{3e2802c4-a4d2-4d8b-9148-e3be6c30e623}">
          <xlrd:rvb i="4635"/>
        </ext>
      </extLst>
    </bk>
    <bk>
      <extLst>
        <ext uri="{3e2802c4-a4d2-4d8b-9148-e3be6c30e623}">
          <xlrd:rvb i="4636"/>
        </ext>
      </extLst>
    </bk>
    <bk>
      <extLst>
        <ext uri="{3e2802c4-a4d2-4d8b-9148-e3be6c30e623}">
          <xlrd:rvb i="4637"/>
        </ext>
      </extLst>
    </bk>
    <bk>
      <extLst>
        <ext uri="{3e2802c4-a4d2-4d8b-9148-e3be6c30e623}">
          <xlrd:rvb i="4638"/>
        </ext>
      </extLst>
    </bk>
    <bk>
      <extLst>
        <ext uri="{3e2802c4-a4d2-4d8b-9148-e3be6c30e623}">
          <xlrd:rvb i="4639"/>
        </ext>
      </extLst>
    </bk>
    <bk>
      <extLst>
        <ext uri="{3e2802c4-a4d2-4d8b-9148-e3be6c30e623}">
          <xlrd:rvb i="4640"/>
        </ext>
      </extLst>
    </bk>
    <bk>
      <extLst>
        <ext uri="{3e2802c4-a4d2-4d8b-9148-e3be6c30e623}">
          <xlrd:rvb i="4641"/>
        </ext>
      </extLst>
    </bk>
    <bk>
      <extLst>
        <ext uri="{3e2802c4-a4d2-4d8b-9148-e3be6c30e623}">
          <xlrd:rvb i="4642"/>
        </ext>
      </extLst>
    </bk>
    <bk>
      <extLst>
        <ext uri="{3e2802c4-a4d2-4d8b-9148-e3be6c30e623}">
          <xlrd:rvb i="4643"/>
        </ext>
      </extLst>
    </bk>
    <bk>
      <extLst>
        <ext uri="{3e2802c4-a4d2-4d8b-9148-e3be6c30e623}">
          <xlrd:rvb i="4644"/>
        </ext>
      </extLst>
    </bk>
    <bk>
      <extLst>
        <ext uri="{3e2802c4-a4d2-4d8b-9148-e3be6c30e623}">
          <xlrd:rvb i="4645"/>
        </ext>
      </extLst>
    </bk>
    <bk>
      <extLst>
        <ext uri="{3e2802c4-a4d2-4d8b-9148-e3be6c30e623}">
          <xlrd:rvb i="4646"/>
        </ext>
      </extLst>
    </bk>
    <bk>
      <extLst>
        <ext uri="{3e2802c4-a4d2-4d8b-9148-e3be6c30e623}">
          <xlrd:rvb i="4647"/>
        </ext>
      </extLst>
    </bk>
    <bk>
      <extLst>
        <ext uri="{3e2802c4-a4d2-4d8b-9148-e3be6c30e623}">
          <xlrd:rvb i="4648"/>
        </ext>
      </extLst>
    </bk>
    <bk>
      <extLst>
        <ext uri="{3e2802c4-a4d2-4d8b-9148-e3be6c30e623}">
          <xlrd:rvb i="4649"/>
        </ext>
      </extLst>
    </bk>
    <bk>
      <extLst>
        <ext uri="{3e2802c4-a4d2-4d8b-9148-e3be6c30e623}">
          <xlrd:rvb i="4650"/>
        </ext>
      </extLst>
    </bk>
    <bk>
      <extLst>
        <ext uri="{3e2802c4-a4d2-4d8b-9148-e3be6c30e623}">
          <xlrd:rvb i="4651"/>
        </ext>
      </extLst>
    </bk>
    <bk>
      <extLst>
        <ext uri="{3e2802c4-a4d2-4d8b-9148-e3be6c30e623}">
          <xlrd:rvb i="4652"/>
        </ext>
      </extLst>
    </bk>
    <bk>
      <extLst>
        <ext uri="{3e2802c4-a4d2-4d8b-9148-e3be6c30e623}">
          <xlrd:rvb i="4653"/>
        </ext>
      </extLst>
    </bk>
    <bk>
      <extLst>
        <ext uri="{3e2802c4-a4d2-4d8b-9148-e3be6c30e623}">
          <xlrd:rvb i="4654"/>
        </ext>
      </extLst>
    </bk>
    <bk>
      <extLst>
        <ext uri="{3e2802c4-a4d2-4d8b-9148-e3be6c30e623}">
          <xlrd:rvb i="4655"/>
        </ext>
      </extLst>
    </bk>
    <bk>
      <extLst>
        <ext uri="{3e2802c4-a4d2-4d8b-9148-e3be6c30e623}">
          <xlrd:rvb i="4656"/>
        </ext>
      </extLst>
    </bk>
    <bk>
      <extLst>
        <ext uri="{3e2802c4-a4d2-4d8b-9148-e3be6c30e623}">
          <xlrd:rvb i="4657"/>
        </ext>
      </extLst>
    </bk>
    <bk>
      <extLst>
        <ext uri="{3e2802c4-a4d2-4d8b-9148-e3be6c30e623}">
          <xlrd:rvb i="4658"/>
        </ext>
      </extLst>
    </bk>
    <bk>
      <extLst>
        <ext uri="{3e2802c4-a4d2-4d8b-9148-e3be6c30e623}">
          <xlrd:rvb i="4659"/>
        </ext>
      </extLst>
    </bk>
    <bk>
      <extLst>
        <ext uri="{3e2802c4-a4d2-4d8b-9148-e3be6c30e623}">
          <xlrd:rvb i="4660"/>
        </ext>
      </extLst>
    </bk>
    <bk>
      <extLst>
        <ext uri="{3e2802c4-a4d2-4d8b-9148-e3be6c30e623}">
          <xlrd:rvb i="4661"/>
        </ext>
      </extLst>
    </bk>
    <bk>
      <extLst>
        <ext uri="{3e2802c4-a4d2-4d8b-9148-e3be6c30e623}">
          <xlrd:rvb i="4662"/>
        </ext>
      </extLst>
    </bk>
    <bk>
      <extLst>
        <ext uri="{3e2802c4-a4d2-4d8b-9148-e3be6c30e623}">
          <xlrd:rvb i="4663"/>
        </ext>
      </extLst>
    </bk>
    <bk>
      <extLst>
        <ext uri="{3e2802c4-a4d2-4d8b-9148-e3be6c30e623}">
          <xlrd:rvb i="4664"/>
        </ext>
      </extLst>
    </bk>
    <bk>
      <extLst>
        <ext uri="{3e2802c4-a4d2-4d8b-9148-e3be6c30e623}">
          <xlrd:rvb i="4665"/>
        </ext>
      </extLst>
    </bk>
    <bk>
      <extLst>
        <ext uri="{3e2802c4-a4d2-4d8b-9148-e3be6c30e623}">
          <xlrd:rvb i="4666"/>
        </ext>
      </extLst>
    </bk>
    <bk>
      <extLst>
        <ext uri="{3e2802c4-a4d2-4d8b-9148-e3be6c30e623}">
          <xlrd:rvb i="4667"/>
        </ext>
      </extLst>
    </bk>
    <bk>
      <extLst>
        <ext uri="{3e2802c4-a4d2-4d8b-9148-e3be6c30e623}">
          <xlrd:rvb i="4668"/>
        </ext>
      </extLst>
    </bk>
    <bk>
      <extLst>
        <ext uri="{3e2802c4-a4d2-4d8b-9148-e3be6c30e623}">
          <xlrd:rvb i="4669"/>
        </ext>
      </extLst>
    </bk>
    <bk>
      <extLst>
        <ext uri="{3e2802c4-a4d2-4d8b-9148-e3be6c30e623}">
          <xlrd:rvb i="4670"/>
        </ext>
      </extLst>
    </bk>
    <bk>
      <extLst>
        <ext uri="{3e2802c4-a4d2-4d8b-9148-e3be6c30e623}">
          <xlrd:rvb i="4671"/>
        </ext>
      </extLst>
    </bk>
    <bk>
      <extLst>
        <ext uri="{3e2802c4-a4d2-4d8b-9148-e3be6c30e623}">
          <xlrd:rvb i="4672"/>
        </ext>
      </extLst>
    </bk>
    <bk>
      <extLst>
        <ext uri="{3e2802c4-a4d2-4d8b-9148-e3be6c30e623}">
          <xlrd:rvb i="4673"/>
        </ext>
      </extLst>
    </bk>
    <bk>
      <extLst>
        <ext uri="{3e2802c4-a4d2-4d8b-9148-e3be6c30e623}">
          <xlrd:rvb i="4674"/>
        </ext>
      </extLst>
    </bk>
    <bk>
      <extLst>
        <ext uri="{3e2802c4-a4d2-4d8b-9148-e3be6c30e623}">
          <xlrd:rvb i="4675"/>
        </ext>
      </extLst>
    </bk>
    <bk>
      <extLst>
        <ext uri="{3e2802c4-a4d2-4d8b-9148-e3be6c30e623}">
          <xlrd:rvb i="4676"/>
        </ext>
      </extLst>
    </bk>
    <bk>
      <extLst>
        <ext uri="{3e2802c4-a4d2-4d8b-9148-e3be6c30e623}">
          <xlrd:rvb i="4677"/>
        </ext>
      </extLst>
    </bk>
    <bk>
      <extLst>
        <ext uri="{3e2802c4-a4d2-4d8b-9148-e3be6c30e623}">
          <xlrd:rvb i="4678"/>
        </ext>
      </extLst>
    </bk>
    <bk>
      <extLst>
        <ext uri="{3e2802c4-a4d2-4d8b-9148-e3be6c30e623}">
          <xlrd:rvb i="4679"/>
        </ext>
      </extLst>
    </bk>
    <bk>
      <extLst>
        <ext uri="{3e2802c4-a4d2-4d8b-9148-e3be6c30e623}">
          <xlrd:rvb i="4680"/>
        </ext>
      </extLst>
    </bk>
    <bk>
      <extLst>
        <ext uri="{3e2802c4-a4d2-4d8b-9148-e3be6c30e623}">
          <xlrd:rvb i="4681"/>
        </ext>
      </extLst>
    </bk>
    <bk>
      <extLst>
        <ext uri="{3e2802c4-a4d2-4d8b-9148-e3be6c30e623}">
          <xlrd:rvb i="4682"/>
        </ext>
      </extLst>
    </bk>
    <bk>
      <extLst>
        <ext uri="{3e2802c4-a4d2-4d8b-9148-e3be6c30e623}">
          <xlrd:rvb i="4683"/>
        </ext>
      </extLst>
    </bk>
    <bk>
      <extLst>
        <ext uri="{3e2802c4-a4d2-4d8b-9148-e3be6c30e623}">
          <xlrd:rvb i="4684"/>
        </ext>
      </extLst>
    </bk>
    <bk>
      <extLst>
        <ext uri="{3e2802c4-a4d2-4d8b-9148-e3be6c30e623}">
          <xlrd:rvb i="4685"/>
        </ext>
      </extLst>
    </bk>
    <bk>
      <extLst>
        <ext uri="{3e2802c4-a4d2-4d8b-9148-e3be6c30e623}">
          <xlrd:rvb i="4686"/>
        </ext>
      </extLst>
    </bk>
    <bk>
      <extLst>
        <ext uri="{3e2802c4-a4d2-4d8b-9148-e3be6c30e623}">
          <xlrd:rvb i="4687"/>
        </ext>
      </extLst>
    </bk>
    <bk>
      <extLst>
        <ext uri="{3e2802c4-a4d2-4d8b-9148-e3be6c30e623}">
          <xlrd:rvb i="4688"/>
        </ext>
      </extLst>
    </bk>
    <bk>
      <extLst>
        <ext uri="{3e2802c4-a4d2-4d8b-9148-e3be6c30e623}">
          <xlrd:rvb i="4689"/>
        </ext>
      </extLst>
    </bk>
    <bk>
      <extLst>
        <ext uri="{3e2802c4-a4d2-4d8b-9148-e3be6c30e623}">
          <xlrd:rvb i="4690"/>
        </ext>
      </extLst>
    </bk>
    <bk>
      <extLst>
        <ext uri="{3e2802c4-a4d2-4d8b-9148-e3be6c30e623}">
          <xlrd:rvb i="4691"/>
        </ext>
      </extLst>
    </bk>
    <bk>
      <extLst>
        <ext uri="{3e2802c4-a4d2-4d8b-9148-e3be6c30e623}">
          <xlrd:rvb i="4692"/>
        </ext>
      </extLst>
    </bk>
    <bk>
      <extLst>
        <ext uri="{3e2802c4-a4d2-4d8b-9148-e3be6c30e623}">
          <xlrd:rvb i="4693"/>
        </ext>
      </extLst>
    </bk>
    <bk>
      <extLst>
        <ext uri="{3e2802c4-a4d2-4d8b-9148-e3be6c30e623}">
          <xlrd:rvb i="4694"/>
        </ext>
      </extLst>
    </bk>
    <bk>
      <extLst>
        <ext uri="{3e2802c4-a4d2-4d8b-9148-e3be6c30e623}">
          <xlrd:rvb i="4695"/>
        </ext>
      </extLst>
    </bk>
    <bk>
      <extLst>
        <ext uri="{3e2802c4-a4d2-4d8b-9148-e3be6c30e623}">
          <xlrd:rvb i="4696"/>
        </ext>
      </extLst>
    </bk>
    <bk>
      <extLst>
        <ext uri="{3e2802c4-a4d2-4d8b-9148-e3be6c30e623}">
          <xlrd:rvb i="4697"/>
        </ext>
      </extLst>
    </bk>
    <bk>
      <extLst>
        <ext uri="{3e2802c4-a4d2-4d8b-9148-e3be6c30e623}">
          <xlrd:rvb i="4698"/>
        </ext>
      </extLst>
    </bk>
    <bk>
      <extLst>
        <ext uri="{3e2802c4-a4d2-4d8b-9148-e3be6c30e623}">
          <xlrd:rvb i="4699"/>
        </ext>
      </extLst>
    </bk>
    <bk>
      <extLst>
        <ext uri="{3e2802c4-a4d2-4d8b-9148-e3be6c30e623}">
          <xlrd:rvb i="4700"/>
        </ext>
      </extLst>
    </bk>
    <bk>
      <extLst>
        <ext uri="{3e2802c4-a4d2-4d8b-9148-e3be6c30e623}">
          <xlrd:rvb i="4701"/>
        </ext>
      </extLst>
    </bk>
    <bk>
      <extLst>
        <ext uri="{3e2802c4-a4d2-4d8b-9148-e3be6c30e623}">
          <xlrd:rvb i="4702"/>
        </ext>
      </extLst>
    </bk>
    <bk>
      <extLst>
        <ext uri="{3e2802c4-a4d2-4d8b-9148-e3be6c30e623}">
          <xlrd:rvb i="4703"/>
        </ext>
      </extLst>
    </bk>
    <bk>
      <extLst>
        <ext uri="{3e2802c4-a4d2-4d8b-9148-e3be6c30e623}">
          <xlrd:rvb i="4704"/>
        </ext>
      </extLst>
    </bk>
    <bk>
      <extLst>
        <ext uri="{3e2802c4-a4d2-4d8b-9148-e3be6c30e623}">
          <xlrd:rvb i="4705"/>
        </ext>
      </extLst>
    </bk>
    <bk>
      <extLst>
        <ext uri="{3e2802c4-a4d2-4d8b-9148-e3be6c30e623}">
          <xlrd:rvb i="4706"/>
        </ext>
      </extLst>
    </bk>
    <bk>
      <extLst>
        <ext uri="{3e2802c4-a4d2-4d8b-9148-e3be6c30e623}">
          <xlrd:rvb i="4707"/>
        </ext>
      </extLst>
    </bk>
    <bk>
      <extLst>
        <ext uri="{3e2802c4-a4d2-4d8b-9148-e3be6c30e623}">
          <xlrd:rvb i="4708"/>
        </ext>
      </extLst>
    </bk>
    <bk>
      <extLst>
        <ext uri="{3e2802c4-a4d2-4d8b-9148-e3be6c30e623}">
          <xlrd:rvb i="4709"/>
        </ext>
      </extLst>
    </bk>
    <bk>
      <extLst>
        <ext uri="{3e2802c4-a4d2-4d8b-9148-e3be6c30e623}">
          <xlrd:rvb i="4710"/>
        </ext>
      </extLst>
    </bk>
    <bk>
      <extLst>
        <ext uri="{3e2802c4-a4d2-4d8b-9148-e3be6c30e623}">
          <xlrd:rvb i="4711"/>
        </ext>
      </extLst>
    </bk>
    <bk>
      <extLst>
        <ext uri="{3e2802c4-a4d2-4d8b-9148-e3be6c30e623}">
          <xlrd:rvb i="4712"/>
        </ext>
      </extLst>
    </bk>
    <bk>
      <extLst>
        <ext uri="{3e2802c4-a4d2-4d8b-9148-e3be6c30e623}">
          <xlrd:rvb i="4713"/>
        </ext>
      </extLst>
    </bk>
    <bk>
      <extLst>
        <ext uri="{3e2802c4-a4d2-4d8b-9148-e3be6c30e623}">
          <xlrd:rvb i="4714"/>
        </ext>
      </extLst>
    </bk>
    <bk>
      <extLst>
        <ext uri="{3e2802c4-a4d2-4d8b-9148-e3be6c30e623}">
          <xlrd:rvb i="4715"/>
        </ext>
      </extLst>
    </bk>
    <bk>
      <extLst>
        <ext uri="{3e2802c4-a4d2-4d8b-9148-e3be6c30e623}">
          <xlrd:rvb i="4716"/>
        </ext>
      </extLst>
    </bk>
    <bk>
      <extLst>
        <ext uri="{3e2802c4-a4d2-4d8b-9148-e3be6c30e623}">
          <xlrd:rvb i="4717"/>
        </ext>
      </extLst>
    </bk>
    <bk>
      <extLst>
        <ext uri="{3e2802c4-a4d2-4d8b-9148-e3be6c30e623}">
          <xlrd:rvb i="4718"/>
        </ext>
      </extLst>
    </bk>
    <bk>
      <extLst>
        <ext uri="{3e2802c4-a4d2-4d8b-9148-e3be6c30e623}">
          <xlrd:rvb i="4719"/>
        </ext>
      </extLst>
    </bk>
    <bk>
      <extLst>
        <ext uri="{3e2802c4-a4d2-4d8b-9148-e3be6c30e623}">
          <xlrd:rvb i="4720"/>
        </ext>
      </extLst>
    </bk>
    <bk>
      <extLst>
        <ext uri="{3e2802c4-a4d2-4d8b-9148-e3be6c30e623}">
          <xlrd:rvb i="4721"/>
        </ext>
      </extLst>
    </bk>
    <bk>
      <extLst>
        <ext uri="{3e2802c4-a4d2-4d8b-9148-e3be6c30e623}">
          <xlrd:rvb i="4722"/>
        </ext>
      </extLst>
    </bk>
    <bk>
      <extLst>
        <ext uri="{3e2802c4-a4d2-4d8b-9148-e3be6c30e623}">
          <xlrd:rvb i="4723"/>
        </ext>
      </extLst>
    </bk>
    <bk>
      <extLst>
        <ext uri="{3e2802c4-a4d2-4d8b-9148-e3be6c30e623}">
          <xlrd:rvb i="4724"/>
        </ext>
      </extLst>
    </bk>
    <bk>
      <extLst>
        <ext uri="{3e2802c4-a4d2-4d8b-9148-e3be6c30e623}">
          <xlrd:rvb i="4725"/>
        </ext>
      </extLst>
    </bk>
    <bk>
      <extLst>
        <ext uri="{3e2802c4-a4d2-4d8b-9148-e3be6c30e623}">
          <xlrd:rvb i="4726"/>
        </ext>
      </extLst>
    </bk>
    <bk>
      <extLst>
        <ext uri="{3e2802c4-a4d2-4d8b-9148-e3be6c30e623}">
          <xlrd:rvb i="4727"/>
        </ext>
      </extLst>
    </bk>
    <bk>
      <extLst>
        <ext uri="{3e2802c4-a4d2-4d8b-9148-e3be6c30e623}">
          <xlrd:rvb i="4728"/>
        </ext>
      </extLst>
    </bk>
    <bk>
      <extLst>
        <ext uri="{3e2802c4-a4d2-4d8b-9148-e3be6c30e623}">
          <xlrd:rvb i="4729"/>
        </ext>
      </extLst>
    </bk>
    <bk>
      <extLst>
        <ext uri="{3e2802c4-a4d2-4d8b-9148-e3be6c30e623}">
          <xlrd:rvb i="4730"/>
        </ext>
      </extLst>
    </bk>
    <bk>
      <extLst>
        <ext uri="{3e2802c4-a4d2-4d8b-9148-e3be6c30e623}">
          <xlrd:rvb i="4731"/>
        </ext>
      </extLst>
    </bk>
    <bk>
      <extLst>
        <ext uri="{3e2802c4-a4d2-4d8b-9148-e3be6c30e623}">
          <xlrd:rvb i="4732"/>
        </ext>
      </extLst>
    </bk>
    <bk>
      <extLst>
        <ext uri="{3e2802c4-a4d2-4d8b-9148-e3be6c30e623}">
          <xlrd:rvb i="4733"/>
        </ext>
      </extLst>
    </bk>
    <bk>
      <extLst>
        <ext uri="{3e2802c4-a4d2-4d8b-9148-e3be6c30e623}">
          <xlrd:rvb i="4734"/>
        </ext>
      </extLst>
    </bk>
    <bk>
      <extLst>
        <ext uri="{3e2802c4-a4d2-4d8b-9148-e3be6c30e623}">
          <xlrd:rvb i="4735"/>
        </ext>
      </extLst>
    </bk>
    <bk>
      <extLst>
        <ext uri="{3e2802c4-a4d2-4d8b-9148-e3be6c30e623}">
          <xlrd:rvb i="4736"/>
        </ext>
      </extLst>
    </bk>
    <bk>
      <extLst>
        <ext uri="{3e2802c4-a4d2-4d8b-9148-e3be6c30e623}">
          <xlrd:rvb i="4737"/>
        </ext>
      </extLst>
    </bk>
    <bk>
      <extLst>
        <ext uri="{3e2802c4-a4d2-4d8b-9148-e3be6c30e623}">
          <xlrd:rvb i="4738"/>
        </ext>
      </extLst>
    </bk>
    <bk>
      <extLst>
        <ext uri="{3e2802c4-a4d2-4d8b-9148-e3be6c30e623}">
          <xlrd:rvb i="4739"/>
        </ext>
      </extLst>
    </bk>
    <bk>
      <extLst>
        <ext uri="{3e2802c4-a4d2-4d8b-9148-e3be6c30e623}">
          <xlrd:rvb i="4740"/>
        </ext>
      </extLst>
    </bk>
    <bk>
      <extLst>
        <ext uri="{3e2802c4-a4d2-4d8b-9148-e3be6c30e623}">
          <xlrd:rvb i="4741"/>
        </ext>
      </extLst>
    </bk>
    <bk>
      <extLst>
        <ext uri="{3e2802c4-a4d2-4d8b-9148-e3be6c30e623}">
          <xlrd:rvb i="4742"/>
        </ext>
      </extLst>
    </bk>
    <bk>
      <extLst>
        <ext uri="{3e2802c4-a4d2-4d8b-9148-e3be6c30e623}">
          <xlrd:rvb i="4743"/>
        </ext>
      </extLst>
    </bk>
    <bk>
      <extLst>
        <ext uri="{3e2802c4-a4d2-4d8b-9148-e3be6c30e623}">
          <xlrd:rvb i="4744"/>
        </ext>
      </extLst>
    </bk>
    <bk>
      <extLst>
        <ext uri="{3e2802c4-a4d2-4d8b-9148-e3be6c30e623}">
          <xlrd:rvb i="4745"/>
        </ext>
      </extLst>
    </bk>
    <bk>
      <extLst>
        <ext uri="{3e2802c4-a4d2-4d8b-9148-e3be6c30e623}">
          <xlrd:rvb i="4746"/>
        </ext>
      </extLst>
    </bk>
    <bk>
      <extLst>
        <ext uri="{3e2802c4-a4d2-4d8b-9148-e3be6c30e623}">
          <xlrd:rvb i="4747"/>
        </ext>
      </extLst>
    </bk>
    <bk>
      <extLst>
        <ext uri="{3e2802c4-a4d2-4d8b-9148-e3be6c30e623}">
          <xlrd:rvb i="4748"/>
        </ext>
      </extLst>
    </bk>
    <bk>
      <extLst>
        <ext uri="{3e2802c4-a4d2-4d8b-9148-e3be6c30e623}">
          <xlrd:rvb i="4749"/>
        </ext>
      </extLst>
    </bk>
    <bk>
      <extLst>
        <ext uri="{3e2802c4-a4d2-4d8b-9148-e3be6c30e623}">
          <xlrd:rvb i="4750"/>
        </ext>
      </extLst>
    </bk>
    <bk>
      <extLst>
        <ext uri="{3e2802c4-a4d2-4d8b-9148-e3be6c30e623}">
          <xlrd:rvb i="4751"/>
        </ext>
      </extLst>
    </bk>
    <bk>
      <extLst>
        <ext uri="{3e2802c4-a4d2-4d8b-9148-e3be6c30e623}">
          <xlrd:rvb i="4752"/>
        </ext>
      </extLst>
    </bk>
    <bk>
      <extLst>
        <ext uri="{3e2802c4-a4d2-4d8b-9148-e3be6c30e623}">
          <xlrd:rvb i="4753"/>
        </ext>
      </extLst>
    </bk>
    <bk>
      <extLst>
        <ext uri="{3e2802c4-a4d2-4d8b-9148-e3be6c30e623}">
          <xlrd:rvb i="4754"/>
        </ext>
      </extLst>
    </bk>
    <bk>
      <extLst>
        <ext uri="{3e2802c4-a4d2-4d8b-9148-e3be6c30e623}">
          <xlrd:rvb i="4755"/>
        </ext>
      </extLst>
    </bk>
    <bk>
      <extLst>
        <ext uri="{3e2802c4-a4d2-4d8b-9148-e3be6c30e623}">
          <xlrd:rvb i="4756"/>
        </ext>
      </extLst>
    </bk>
    <bk>
      <extLst>
        <ext uri="{3e2802c4-a4d2-4d8b-9148-e3be6c30e623}">
          <xlrd:rvb i="4757"/>
        </ext>
      </extLst>
    </bk>
    <bk>
      <extLst>
        <ext uri="{3e2802c4-a4d2-4d8b-9148-e3be6c30e623}">
          <xlrd:rvb i="4758"/>
        </ext>
      </extLst>
    </bk>
    <bk>
      <extLst>
        <ext uri="{3e2802c4-a4d2-4d8b-9148-e3be6c30e623}">
          <xlrd:rvb i="4759"/>
        </ext>
      </extLst>
    </bk>
    <bk>
      <extLst>
        <ext uri="{3e2802c4-a4d2-4d8b-9148-e3be6c30e623}">
          <xlrd:rvb i="4760"/>
        </ext>
      </extLst>
    </bk>
    <bk>
      <extLst>
        <ext uri="{3e2802c4-a4d2-4d8b-9148-e3be6c30e623}">
          <xlrd:rvb i="4761"/>
        </ext>
      </extLst>
    </bk>
    <bk>
      <extLst>
        <ext uri="{3e2802c4-a4d2-4d8b-9148-e3be6c30e623}">
          <xlrd:rvb i="4762"/>
        </ext>
      </extLst>
    </bk>
    <bk>
      <extLst>
        <ext uri="{3e2802c4-a4d2-4d8b-9148-e3be6c30e623}">
          <xlrd:rvb i="4763"/>
        </ext>
      </extLst>
    </bk>
    <bk>
      <extLst>
        <ext uri="{3e2802c4-a4d2-4d8b-9148-e3be6c30e623}">
          <xlrd:rvb i="4764"/>
        </ext>
      </extLst>
    </bk>
    <bk>
      <extLst>
        <ext uri="{3e2802c4-a4d2-4d8b-9148-e3be6c30e623}">
          <xlrd:rvb i="4765"/>
        </ext>
      </extLst>
    </bk>
    <bk>
      <extLst>
        <ext uri="{3e2802c4-a4d2-4d8b-9148-e3be6c30e623}">
          <xlrd:rvb i="4766"/>
        </ext>
      </extLst>
    </bk>
    <bk>
      <extLst>
        <ext uri="{3e2802c4-a4d2-4d8b-9148-e3be6c30e623}">
          <xlrd:rvb i="4767"/>
        </ext>
      </extLst>
    </bk>
    <bk>
      <extLst>
        <ext uri="{3e2802c4-a4d2-4d8b-9148-e3be6c30e623}">
          <xlrd:rvb i="4768"/>
        </ext>
      </extLst>
    </bk>
    <bk>
      <extLst>
        <ext uri="{3e2802c4-a4d2-4d8b-9148-e3be6c30e623}">
          <xlrd:rvb i="4769"/>
        </ext>
      </extLst>
    </bk>
    <bk>
      <extLst>
        <ext uri="{3e2802c4-a4d2-4d8b-9148-e3be6c30e623}">
          <xlrd:rvb i="4770"/>
        </ext>
      </extLst>
    </bk>
    <bk>
      <extLst>
        <ext uri="{3e2802c4-a4d2-4d8b-9148-e3be6c30e623}">
          <xlrd:rvb i="4771"/>
        </ext>
      </extLst>
    </bk>
    <bk>
      <extLst>
        <ext uri="{3e2802c4-a4d2-4d8b-9148-e3be6c30e623}">
          <xlrd:rvb i="4772"/>
        </ext>
      </extLst>
    </bk>
    <bk>
      <extLst>
        <ext uri="{3e2802c4-a4d2-4d8b-9148-e3be6c30e623}">
          <xlrd:rvb i="4773"/>
        </ext>
      </extLst>
    </bk>
    <bk>
      <extLst>
        <ext uri="{3e2802c4-a4d2-4d8b-9148-e3be6c30e623}">
          <xlrd:rvb i="4774"/>
        </ext>
      </extLst>
    </bk>
    <bk>
      <extLst>
        <ext uri="{3e2802c4-a4d2-4d8b-9148-e3be6c30e623}">
          <xlrd:rvb i="4775"/>
        </ext>
      </extLst>
    </bk>
    <bk>
      <extLst>
        <ext uri="{3e2802c4-a4d2-4d8b-9148-e3be6c30e623}">
          <xlrd:rvb i="4776"/>
        </ext>
      </extLst>
    </bk>
    <bk>
      <extLst>
        <ext uri="{3e2802c4-a4d2-4d8b-9148-e3be6c30e623}">
          <xlrd:rvb i="4777"/>
        </ext>
      </extLst>
    </bk>
    <bk>
      <extLst>
        <ext uri="{3e2802c4-a4d2-4d8b-9148-e3be6c30e623}">
          <xlrd:rvb i="4778"/>
        </ext>
      </extLst>
    </bk>
    <bk>
      <extLst>
        <ext uri="{3e2802c4-a4d2-4d8b-9148-e3be6c30e623}">
          <xlrd:rvb i="4779"/>
        </ext>
      </extLst>
    </bk>
    <bk>
      <extLst>
        <ext uri="{3e2802c4-a4d2-4d8b-9148-e3be6c30e623}">
          <xlrd:rvb i="4780"/>
        </ext>
      </extLst>
    </bk>
    <bk>
      <extLst>
        <ext uri="{3e2802c4-a4d2-4d8b-9148-e3be6c30e623}">
          <xlrd:rvb i="4781"/>
        </ext>
      </extLst>
    </bk>
    <bk>
      <extLst>
        <ext uri="{3e2802c4-a4d2-4d8b-9148-e3be6c30e623}">
          <xlrd:rvb i="4782"/>
        </ext>
      </extLst>
    </bk>
    <bk>
      <extLst>
        <ext uri="{3e2802c4-a4d2-4d8b-9148-e3be6c30e623}">
          <xlrd:rvb i="4783"/>
        </ext>
      </extLst>
    </bk>
    <bk>
      <extLst>
        <ext uri="{3e2802c4-a4d2-4d8b-9148-e3be6c30e623}">
          <xlrd:rvb i="4784"/>
        </ext>
      </extLst>
    </bk>
    <bk>
      <extLst>
        <ext uri="{3e2802c4-a4d2-4d8b-9148-e3be6c30e623}">
          <xlrd:rvb i="4785"/>
        </ext>
      </extLst>
    </bk>
    <bk>
      <extLst>
        <ext uri="{3e2802c4-a4d2-4d8b-9148-e3be6c30e623}">
          <xlrd:rvb i="4786"/>
        </ext>
      </extLst>
    </bk>
    <bk>
      <extLst>
        <ext uri="{3e2802c4-a4d2-4d8b-9148-e3be6c30e623}">
          <xlrd:rvb i="4787"/>
        </ext>
      </extLst>
    </bk>
    <bk>
      <extLst>
        <ext uri="{3e2802c4-a4d2-4d8b-9148-e3be6c30e623}">
          <xlrd:rvb i="4788"/>
        </ext>
      </extLst>
    </bk>
    <bk>
      <extLst>
        <ext uri="{3e2802c4-a4d2-4d8b-9148-e3be6c30e623}">
          <xlrd:rvb i="4789"/>
        </ext>
      </extLst>
    </bk>
    <bk>
      <extLst>
        <ext uri="{3e2802c4-a4d2-4d8b-9148-e3be6c30e623}">
          <xlrd:rvb i="4790"/>
        </ext>
      </extLst>
    </bk>
    <bk>
      <extLst>
        <ext uri="{3e2802c4-a4d2-4d8b-9148-e3be6c30e623}">
          <xlrd:rvb i="4791"/>
        </ext>
      </extLst>
    </bk>
    <bk>
      <extLst>
        <ext uri="{3e2802c4-a4d2-4d8b-9148-e3be6c30e623}">
          <xlrd:rvb i="4792"/>
        </ext>
      </extLst>
    </bk>
    <bk>
      <extLst>
        <ext uri="{3e2802c4-a4d2-4d8b-9148-e3be6c30e623}">
          <xlrd:rvb i="4793"/>
        </ext>
      </extLst>
    </bk>
    <bk>
      <extLst>
        <ext uri="{3e2802c4-a4d2-4d8b-9148-e3be6c30e623}">
          <xlrd:rvb i="4794"/>
        </ext>
      </extLst>
    </bk>
    <bk>
      <extLst>
        <ext uri="{3e2802c4-a4d2-4d8b-9148-e3be6c30e623}">
          <xlrd:rvb i="4795"/>
        </ext>
      </extLst>
    </bk>
    <bk>
      <extLst>
        <ext uri="{3e2802c4-a4d2-4d8b-9148-e3be6c30e623}">
          <xlrd:rvb i="4796"/>
        </ext>
      </extLst>
    </bk>
    <bk>
      <extLst>
        <ext uri="{3e2802c4-a4d2-4d8b-9148-e3be6c30e623}">
          <xlrd:rvb i="4797"/>
        </ext>
      </extLst>
    </bk>
    <bk>
      <extLst>
        <ext uri="{3e2802c4-a4d2-4d8b-9148-e3be6c30e623}">
          <xlrd:rvb i="4798"/>
        </ext>
      </extLst>
    </bk>
    <bk>
      <extLst>
        <ext uri="{3e2802c4-a4d2-4d8b-9148-e3be6c30e623}">
          <xlrd:rvb i="4799"/>
        </ext>
      </extLst>
    </bk>
    <bk>
      <extLst>
        <ext uri="{3e2802c4-a4d2-4d8b-9148-e3be6c30e623}">
          <xlrd:rvb i="4800"/>
        </ext>
      </extLst>
    </bk>
    <bk>
      <extLst>
        <ext uri="{3e2802c4-a4d2-4d8b-9148-e3be6c30e623}">
          <xlrd:rvb i="4801"/>
        </ext>
      </extLst>
    </bk>
    <bk>
      <extLst>
        <ext uri="{3e2802c4-a4d2-4d8b-9148-e3be6c30e623}">
          <xlrd:rvb i="4802"/>
        </ext>
      </extLst>
    </bk>
    <bk>
      <extLst>
        <ext uri="{3e2802c4-a4d2-4d8b-9148-e3be6c30e623}">
          <xlrd:rvb i="4803"/>
        </ext>
      </extLst>
    </bk>
    <bk>
      <extLst>
        <ext uri="{3e2802c4-a4d2-4d8b-9148-e3be6c30e623}">
          <xlrd:rvb i="4804"/>
        </ext>
      </extLst>
    </bk>
    <bk>
      <extLst>
        <ext uri="{3e2802c4-a4d2-4d8b-9148-e3be6c30e623}">
          <xlrd:rvb i="4805"/>
        </ext>
      </extLst>
    </bk>
    <bk>
      <extLst>
        <ext uri="{3e2802c4-a4d2-4d8b-9148-e3be6c30e623}">
          <xlrd:rvb i="4806"/>
        </ext>
      </extLst>
    </bk>
    <bk>
      <extLst>
        <ext uri="{3e2802c4-a4d2-4d8b-9148-e3be6c30e623}">
          <xlrd:rvb i="4807"/>
        </ext>
      </extLst>
    </bk>
    <bk>
      <extLst>
        <ext uri="{3e2802c4-a4d2-4d8b-9148-e3be6c30e623}">
          <xlrd:rvb i="4808"/>
        </ext>
      </extLst>
    </bk>
    <bk>
      <extLst>
        <ext uri="{3e2802c4-a4d2-4d8b-9148-e3be6c30e623}">
          <xlrd:rvb i="4809"/>
        </ext>
      </extLst>
    </bk>
    <bk>
      <extLst>
        <ext uri="{3e2802c4-a4d2-4d8b-9148-e3be6c30e623}">
          <xlrd:rvb i="4810"/>
        </ext>
      </extLst>
    </bk>
    <bk>
      <extLst>
        <ext uri="{3e2802c4-a4d2-4d8b-9148-e3be6c30e623}">
          <xlrd:rvb i="4811"/>
        </ext>
      </extLst>
    </bk>
    <bk>
      <extLst>
        <ext uri="{3e2802c4-a4d2-4d8b-9148-e3be6c30e623}">
          <xlrd:rvb i="4812"/>
        </ext>
      </extLst>
    </bk>
    <bk>
      <extLst>
        <ext uri="{3e2802c4-a4d2-4d8b-9148-e3be6c30e623}">
          <xlrd:rvb i="4813"/>
        </ext>
      </extLst>
    </bk>
    <bk>
      <extLst>
        <ext uri="{3e2802c4-a4d2-4d8b-9148-e3be6c30e623}">
          <xlrd:rvb i="4814"/>
        </ext>
      </extLst>
    </bk>
    <bk>
      <extLst>
        <ext uri="{3e2802c4-a4d2-4d8b-9148-e3be6c30e623}">
          <xlrd:rvb i="4815"/>
        </ext>
      </extLst>
    </bk>
    <bk>
      <extLst>
        <ext uri="{3e2802c4-a4d2-4d8b-9148-e3be6c30e623}">
          <xlrd:rvb i="4816"/>
        </ext>
      </extLst>
    </bk>
    <bk>
      <extLst>
        <ext uri="{3e2802c4-a4d2-4d8b-9148-e3be6c30e623}">
          <xlrd:rvb i="4817"/>
        </ext>
      </extLst>
    </bk>
    <bk>
      <extLst>
        <ext uri="{3e2802c4-a4d2-4d8b-9148-e3be6c30e623}">
          <xlrd:rvb i="4818"/>
        </ext>
      </extLst>
    </bk>
    <bk>
      <extLst>
        <ext uri="{3e2802c4-a4d2-4d8b-9148-e3be6c30e623}">
          <xlrd:rvb i="4819"/>
        </ext>
      </extLst>
    </bk>
    <bk>
      <extLst>
        <ext uri="{3e2802c4-a4d2-4d8b-9148-e3be6c30e623}">
          <xlrd:rvb i="4820"/>
        </ext>
      </extLst>
    </bk>
    <bk>
      <extLst>
        <ext uri="{3e2802c4-a4d2-4d8b-9148-e3be6c30e623}">
          <xlrd:rvb i="4821"/>
        </ext>
      </extLst>
    </bk>
    <bk>
      <extLst>
        <ext uri="{3e2802c4-a4d2-4d8b-9148-e3be6c30e623}">
          <xlrd:rvb i="4822"/>
        </ext>
      </extLst>
    </bk>
    <bk>
      <extLst>
        <ext uri="{3e2802c4-a4d2-4d8b-9148-e3be6c30e623}">
          <xlrd:rvb i="4823"/>
        </ext>
      </extLst>
    </bk>
    <bk>
      <extLst>
        <ext uri="{3e2802c4-a4d2-4d8b-9148-e3be6c30e623}">
          <xlrd:rvb i="4824"/>
        </ext>
      </extLst>
    </bk>
    <bk>
      <extLst>
        <ext uri="{3e2802c4-a4d2-4d8b-9148-e3be6c30e623}">
          <xlrd:rvb i="4825"/>
        </ext>
      </extLst>
    </bk>
    <bk>
      <extLst>
        <ext uri="{3e2802c4-a4d2-4d8b-9148-e3be6c30e623}">
          <xlrd:rvb i="4826"/>
        </ext>
      </extLst>
    </bk>
    <bk>
      <extLst>
        <ext uri="{3e2802c4-a4d2-4d8b-9148-e3be6c30e623}">
          <xlrd:rvb i="4827"/>
        </ext>
      </extLst>
    </bk>
    <bk>
      <extLst>
        <ext uri="{3e2802c4-a4d2-4d8b-9148-e3be6c30e623}">
          <xlrd:rvb i="4828"/>
        </ext>
      </extLst>
    </bk>
    <bk>
      <extLst>
        <ext uri="{3e2802c4-a4d2-4d8b-9148-e3be6c30e623}">
          <xlrd:rvb i="4829"/>
        </ext>
      </extLst>
    </bk>
    <bk>
      <extLst>
        <ext uri="{3e2802c4-a4d2-4d8b-9148-e3be6c30e623}">
          <xlrd:rvb i="4830"/>
        </ext>
      </extLst>
    </bk>
    <bk>
      <extLst>
        <ext uri="{3e2802c4-a4d2-4d8b-9148-e3be6c30e623}">
          <xlrd:rvb i="4831"/>
        </ext>
      </extLst>
    </bk>
    <bk>
      <extLst>
        <ext uri="{3e2802c4-a4d2-4d8b-9148-e3be6c30e623}">
          <xlrd:rvb i="4832"/>
        </ext>
      </extLst>
    </bk>
    <bk>
      <extLst>
        <ext uri="{3e2802c4-a4d2-4d8b-9148-e3be6c30e623}">
          <xlrd:rvb i="4833"/>
        </ext>
      </extLst>
    </bk>
    <bk>
      <extLst>
        <ext uri="{3e2802c4-a4d2-4d8b-9148-e3be6c30e623}">
          <xlrd:rvb i="4834"/>
        </ext>
      </extLst>
    </bk>
    <bk>
      <extLst>
        <ext uri="{3e2802c4-a4d2-4d8b-9148-e3be6c30e623}">
          <xlrd:rvb i="4835"/>
        </ext>
      </extLst>
    </bk>
    <bk>
      <extLst>
        <ext uri="{3e2802c4-a4d2-4d8b-9148-e3be6c30e623}">
          <xlrd:rvb i="4836"/>
        </ext>
      </extLst>
    </bk>
    <bk>
      <extLst>
        <ext uri="{3e2802c4-a4d2-4d8b-9148-e3be6c30e623}">
          <xlrd:rvb i="4837"/>
        </ext>
      </extLst>
    </bk>
    <bk>
      <extLst>
        <ext uri="{3e2802c4-a4d2-4d8b-9148-e3be6c30e623}">
          <xlrd:rvb i="4838"/>
        </ext>
      </extLst>
    </bk>
    <bk>
      <extLst>
        <ext uri="{3e2802c4-a4d2-4d8b-9148-e3be6c30e623}">
          <xlrd:rvb i="4839"/>
        </ext>
      </extLst>
    </bk>
    <bk>
      <extLst>
        <ext uri="{3e2802c4-a4d2-4d8b-9148-e3be6c30e623}">
          <xlrd:rvb i="4840"/>
        </ext>
      </extLst>
    </bk>
    <bk>
      <extLst>
        <ext uri="{3e2802c4-a4d2-4d8b-9148-e3be6c30e623}">
          <xlrd:rvb i="4841"/>
        </ext>
      </extLst>
    </bk>
    <bk>
      <extLst>
        <ext uri="{3e2802c4-a4d2-4d8b-9148-e3be6c30e623}">
          <xlrd:rvb i="4842"/>
        </ext>
      </extLst>
    </bk>
    <bk>
      <extLst>
        <ext uri="{3e2802c4-a4d2-4d8b-9148-e3be6c30e623}">
          <xlrd:rvb i="4843"/>
        </ext>
      </extLst>
    </bk>
    <bk>
      <extLst>
        <ext uri="{3e2802c4-a4d2-4d8b-9148-e3be6c30e623}">
          <xlrd:rvb i="4844"/>
        </ext>
      </extLst>
    </bk>
    <bk>
      <extLst>
        <ext uri="{3e2802c4-a4d2-4d8b-9148-e3be6c30e623}">
          <xlrd:rvb i="4845"/>
        </ext>
      </extLst>
    </bk>
    <bk>
      <extLst>
        <ext uri="{3e2802c4-a4d2-4d8b-9148-e3be6c30e623}">
          <xlrd:rvb i="4846"/>
        </ext>
      </extLst>
    </bk>
    <bk>
      <extLst>
        <ext uri="{3e2802c4-a4d2-4d8b-9148-e3be6c30e623}">
          <xlrd:rvb i="4847"/>
        </ext>
      </extLst>
    </bk>
    <bk>
      <extLst>
        <ext uri="{3e2802c4-a4d2-4d8b-9148-e3be6c30e623}">
          <xlrd:rvb i="4848"/>
        </ext>
      </extLst>
    </bk>
    <bk>
      <extLst>
        <ext uri="{3e2802c4-a4d2-4d8b-9148-e3be6c30e623}">
          <xlrd:rvb i="4849"/>
        </ext>
      </extLst>
    </bk>
    <bk>
      <extLst>
        <ext uri="{3e2802c4-a4d2-4d8b-9148-e3be6c30e623}">
          <xlrd:rvb i="4850"/>
        </ext>
      </extLst>
    </bk>
    <bk>
      <extLst>
        <ext uri="{3e2802c4-a4d2-4d8b-9148-e3be6c30e623}">
          <xlrd:rvb i="4851"/>
        </ext>
      </extLst>
    </bk>
    <bk>
      <extLst>
        <ext uri="{3e2802c4-a4d2-4d8b-9148-e3be6c30e623}">
          <xlrd:rvb i="4852"/>
        </ext>
      </extLst>
    </bk>
    <bk>
      <extLst>
        <ext uri="{3e2802c4-a4d2-4d8b-9148-e3be6c30e623}">
          <xlrd:rvb i="4853"/>
        </ext>
      </extLst>
    </bk>
    <bk>
      <extLst>
        <ext uri="{3e2802c4-a4d2-4d8b-9148-e3be6c30e623}">
          <xlrd:rvb i="4854"/>
        </ext>
      </extLst>
    </bk>
    <bk>
      <extLst>
        <ext uri="{3e2802c4-a4d2-4d8b-9148-e3be6c30e623}">
          <xlrd:rvb i="4855"/>
        </ext>
      </extLst>
    </bk>
    <bk>
      <extLst>
        <ext uri="{3e2802c4-a4d2-4d8b-9148-e3be6c30e623}">
          <xlrd:rvb i="4856"/>
        </ext>
      </extLst>
    </bk>
    <bk>
      <extLst>
        <ext uri="{3e2802c4-a4d2-4d8b-9148-e3be6c30e623}">
          <xlrd:rvb i="4857"/>
        </ext>
      </extLst>
    </bk>
    <bk>
      <extLst>
        <ext uri="{3e2802c4-a4d2-4d8b-9148-e3be6c30e623}">
          <xlrd:rvb i="4858"/>
        </ext>
      </extLst>
    </bk>
    <bk>
      <extLst>
        <ext uri="{3e2802c4-a4d2-4d8b-9148-e3be6c30e623}">
          <xlrd:rvb i="4859"/>
        </ext>
      </extLst>
    </bk>
    <bk>
      <extLst>
        <ext uri="{3e2802c4-a4d2-4d8b-9148-e3be6c30e623}">
          <xlrd:rvb i="4860"/>
        </ext>
      </extLst>
    </bk>
    <bk>
      <extLst>
        <ext uri="{3e2802c4-a4d2-4d8b-9148-e3be6c30e623}">
          <xlrd:rvb i="4861"/>
        </ext>
      </extLst>
    </bk>
    <bk>
      <extLst>
        <ext uri="{3e2802c4-a4d2-4d8b-9148-e3be6c30e623}">
          <xlrd:rvb i="4862"/>
        </ext>
      </extLst>
    </bk>
    <bk>
      <extLst>
        <ext uri="{3e2802c4-a4d2-4d8b-9148-e3be6c30e623}">
          <xlrd:rvb i="4863"/>
        </ext>
      </extLst>
    </bk>
    <bk>
      <extLst>
        <ext uri="{3e2802c4-a4d2-4d8b-9148-e3be6c30e623}">
          <xlrd:rvb i="4864"/>
        </ext>
      </extLst>
    </bk>
    <bk>
      <extLst>
        <ext uri="{3e2802c4-a4d2-4d8b-9148-e3be6c30e623}">
          <xlrd:rvb i="4865"/>
        </ext>
      </extLst>
    </bk>
    <bk>
      <extLst>
        <ext uri="{3e2802c4-a4d2-4d8b-9148-e3be6c30e623}">
          <xlrd:rvb i="4866"/>
        </ext>
      </extLst>
    </bk>
    <bk>
      <extLst>
        <ext uri="{3e2802c4-a4d2-4d8b-9148-e3be6c30e623}">
          <xlrd:rvb i="4867"/>
        </ext>
      </extLst>
    </bk>
    <bk>
      <extLst>
        <ext uri="{3e2802c4-a4d2-4d8b-9148-e3be6c30e623}">
          <xlrd:rvb i="4868"/>
        </ext>
      </extLst>
    </bk>
    <bk>
      <extLst>
        <ext uri="{3e2802c4-a4d2-4d8b-9148-e3be6c30e623}">
          <xlrd:rvb i="4869"/>
        </ext>
      </extLst>
    </bk>
    <bk>
      <extLst>
        <ext uri="{3e2802c4-a4d2-4d8b-9148-e3be6c30e623}">
          <xlrd:rvb i="4870"/>
        </ext>
      </extLst>
    </bk>
    <bk>
      <extLst>
        <ext uri="{3e2802c4-a4d2-4d8b-9148-e3be6c30e623}">
          <xlrd:rvb i="4871"/>
        </ext>
      </extLst>
    </bk>
    <bk>
      <extLst>
        <ext uri="{3e2802c4-a4d2-4d8b-9148-e3be6c30e623}">
          <xlrd:rvb i="4872"/>
        </ext>
      </extLst>
    </bk>
    <bk>
      <extLst>
        <ext uri="{3e2802c4-a4d2-4d8b-9148-e3be6c30e623}">
          <xlrd:rvb i="4873"/>
        </ext>
      </extLst>
    </bk>
    <bk>
      <extLst>
        <ext uri="{3e2802c4-a4d2-4d8b-9148-e3be6c30e623}">
          <xlrd:rvb i="4874"/>
        </ext>
      </extLst>
    </bk>
    <bk>
      <extLst>
        <ext uri="{3e2802c4-a4d2-4d8b-9148-e3be6c30e623}">
          <xlrd:rvb i="4875"/>
        </ext>
      </extLst>
    </bk>
    <bk>
      <extLst>
        <ext uri="{3e2802c4-a4d2-4d8b-9148-e3be6c30e623}">
          <xlrd:rvb i="4876"/>
        </ext>
      </extLst>
    </bk>
    <bk>
      <extLst>
        <ext uri="{3e2802c4-a4d2-4d8b-9148-e3be6c30e623}">
          <xlrd:rvb i="4877"/>
        </ext>
      </extLst>
    </bk>
    <bk>
      <extLst>
        <ext uri="{3e2802c4-a4d2-4d8b-9148-e3be6c30e623}">
          <xlrd:rvb i="4878"/>
        </ext>
      </extLst>
    </bk>
    <bk>
      <extLst>
        <ext uri="{3e2802c4-a4d2-4d8b-9148-e3be6c30e623}">
          <xlrd:rvb i="4879"/>
        </ext>
      </extLst>
    </bk>
    <bk>
      <extLst>
        <ext uri="{3e2802c4-a4d2-4d8b-9148-e3be6c30e623}">
          <xlrd:rvb i="4880"/>
        </ext>
      </extLst>
    </bk>
    <bk>
      <extLst>
        <ext uri="{3e2802c4-a4d2-4d8b-9148-e3be6c30e623}">
          <xlrd:rvb i="4881"/>
        </ext>
      </extLst>
    </bk>
    <bk>
      <extLst>
        <ext uri="{3e2802c4-a4d2-4d8b-9148-e3be6c30e623}">
          <xlrd:rvb i="4882"/>
        </ext>
      </extLst>
    </bk>
    <bk>
      <extLst>
        <ext uri="{3e2802c4-a4d2-4d8b-9148-e3be6c30e623}">
          <xlrd:rvb i="4883"/>
        </ext>
      </extLst>
    </bk>
    <bk>
      <extLst>
        <ext uri="{3e2802c4-a4d2-4d8b-9148-e3be6c30e623}">
          <xlrd:rvb i="4884"/>
        </ext>
      </extLst>
    </bk>
    <bk>
      <extLst>
        <ext uri="{3e2802c4-a4d2-4d8b-9148-e3be6c30e623}">
          <xlrd:rvb i="4885"/>
        </ext>
      </extLst>
    </bk>
    <bk>
      <extLst>
        <ext uri="{3e2802c4-a4d2-4d8b-9148-e3be6c30e623}">
          <xlrd:rvb i="4886"/>
        </ext>
      </extLst>
    </bk>
    <bk>
      <extLst>
        <ext uri="{3e2802c4-a4d2-4d8b-9148-e3be6c30e623}">
          <xlrd:rvb i="4887"/>
        </ext>
      </extLst>
    </bk>
    <bk>
      <extLst>
        <ext uri="{3e2802c4-a4d2-4d8b-9148-e3be6c30e623}">
          <xlrd:rvb i="4888"/>
        </ext>
      </extLst>
    </bk>
    <bk>
      <extLst>
        <ext uri="{3e2802c4-a4d2-4d8b-9148-e3be6c30e623}">
          <xlrd:rvb i="4889"/>
        </ext>
      </extLst>
    </bk>
    <bk>
      <extLst>
        <ext uri="{3e2802c4-a4d2-4d8b-9148-e3be6c30e623}">
          <xlrd:rvb i="4890"/>
        </ext>
      </extLst>
    </bk>
    <bk>
      <extLst>
        <ext uri="{3e2802c4-a4d2-4d8b-9148-e3be6c30e623}">
          <xlrd:rvb i="4891"/>
        </ext>
      </extLst>
    </bk>
    <bk>
      <extLst>
        <ext uri="{3e2802c4-a4d2-4d8b-9148-e3be6c30e623}">
          <xlrd:rvb i="4892"/>
        </ext>
      </extLst>
    </bk>
    <bk>
      <extLst>
        <ext uri="{3e2802c4-a4d2-4d8b-9148-e3be6c30e623}">
          <xlrd:rvb i="4893"/>
        </ext>
      </extLst>
    </bk>
    <bk>
      <extLst>
        <ext uri="{3e2802c4-a4d2-4d8b-9148-e3be6c30e623}">
          <xlrd:rvb i="4894"/>
        </ext>
      </extLst>
    </bk>
    <bk>
      <extLst>
        <ext uri="{3e2802c4-a4d2-4d8b-9148-e3be6c30e623}">
          <xlrd:rvb i="4895"/>
        </ext>
      </extLst>
    </bk>
    <bk>
      <extLst>
        <ext uri="{3e2802c4-a4d2-4d8b-9148-e3be6c30e623}">
          <xlrd:rvb i="4896"/>
        </ext>
      </extLst>
    </bk>
    <bk>
      <extLst>
        <ext uri="{3e2802c4-a4d2-4d8b-9148-e3be6c30e623}">
          <xlrd:rvb i="4897"/>
        </ext>
      </extLst>
    </bk>
    <bk>
      <extLst>
        <ext uri="{3e2802c4-a4d2-4d8b-9148-e3be6c30e623}">
          <xlrd:rvb i="4898"/>
        </ext>
      </extLst>
    </bk>
    <bk>
      <extLst>
        <ext uri="{3e2802c4-a4d2-4d8b-9148-e3be6c30e623}">
          <xlrd:rvb i="4899"/>
        </ext>
      </extLst>
    </bk>
    <bk>
      <extLst>
        <ext uri="{3e2802c4-a4d2-4d8b-9148-e3be6c30e623}">
          <xlrd:rvb i="4900"/>
        </ext>
      </extLst>
    </bk>
    <bk>
      <extLst>
        <ext uri="{3e2802c4-a4d2-4d8b-9148-e3be6c30e623}">
          <xlrd:rvb i="4901"/>
        </ext>
      </extLst>
    </bk>
    <bk>
      <extLst>
        <ext uri="{3e2802c4-a4d2-4d8b-9148-e3be6c30e623}">
          <xlrd:rvb i="4902"/>
        </ext>
      </extLst>
    </bk>
    <bk>
      <extLst>
        <ext uri="{3e2802c4-a4d2-4d8b-9148-e3be6c30e623}">
          <xlrd:rvb i="4903"/>
        </ext>
      </extLst>
    </bk>
    <bk>
      <extLst>
        <ext uri="{3e2802c4-a4d2-4d8b-9148-e3be6c30e623}">
          <xlrd:rvb i="4904"/>
        </ext>
      </extLst>
    </bk>
    <bk>
      <extLst>
        <ext uri="{3e2802c4-a4d2-4d8b-9148-e3be6c30e623}">
          <xlrd:rvb i="4905"/>
        </ext>
      </extLst>
    </bk>
    <bk>
      <extLst>
        <ext uri="{3e2802c4-a4d2-4d8b-9148-e3be6c30e623}">
          <xlrd:rvb i="4906"/>
        </ext>
      </extLst>
    </bk>
    <bk>
      <extLst>
        <ext uri="{3e2802c4-a4d2-4d8b-9148-e3be6c30e623}">
          <xlrd:rvb i="4907"/>
        </ext>
      </extLst>
    </bk>
    <bk>
      <extLst>
        <ext uri="{3e2802c4-a4d2-4d8b-9148-e3be6c30e623}">
          <xlrd:rvb i="4908"/>
        </ext>
      </extLst>
    </bk>
    <bk>
      <extLst>
        <ext uri="{3e2802c4-a4d2-4d8b-9148-e3be6c30e623}">
          <xlrd:rvb i="4909"/>
        </ext>
      </extLst>
    </bk>
    <bk>
      <extLst>
        <ext uri="{3e2802c4-a4d2-4d8b-9148-e3be6c30e623}">
          <xlrd:rvb i="4910"/>
        </ext>
      </extLst>
    </bk>
    <bk>
      <extLst>
        <ext uri="{3e2802c4-a4d2-4d8b-9148-e3be6c30e623}">
          <xlrd:rvb i="4911"/>
        </ext>
      </extLst>
    </bk>
    <bk>
      <extLst>
        <ext uri="{3e2802c4-a4d2-4d8b-9148-e3be6c30e623}">
          <xlrd:rvb i="4912"/>
        </ext>
      </extLst>
    </bk>
    <bk>
      <extLst>
        <ext uri="{3e2802c4-a4d2-4d8b-9148-e3be6c30e623}">
          <xlrd:rvb i="4913"/>
        </ext>
      </extLst>
    </bk>
    <bk>
      <extLst>
        <ext uri="{3e2802c4-a4d2-4d8b-9148-e3be6c30e623}">
          <xlrd:rvb i="4914"/>
        </ext>
      </extLst>
    </bk>
    <bk>
      <extLst>
        <ext uri="{3e2802c4-a4d2-4d8b-9148-e3be6c30e623}">
          <xlrd:rvb i="4915"/>
        </ext>
      </extLst>
    </bk>
    <bk>
      <extLst>
        <ext uri="{3e2802c4-a4d2-4d8b-9148-e3be6c30e623}">
          <xlrd:rvb i="4916"/>
        </ext>
      </extLst>
    </bk>
    <bk>
      <extLst>
        <ext uri="{3e2802c4-a4d2-4d8b-9148-e3be6c30e623}">
          <xlrd:rvb i="4917"/>
        </ext>
      </extLst>
    </bk>
    <bk>
      <extLst>
        <ext uri="{3e2802c4-a4d2-4d8b-9148-e3be6c30e623}">
          <xlrd:rvb i="4918"/>
        </ext>
      </extLst>
    </bk>
    <bk>
      <extLst>
        <ext uri="{3e2802c4-a4d2-4d8b-9148-e3be6c30e623}">
          <xlrd:rvb i="4919"/>
        </ext>
      </extLst>
    </bk>
    <bk>
      <extLst>
        <ext uri="{3e2802c4-a4d2-4d8b-9148-e3be6c30e623}">
          <xlrd:rvb i="4920"/>
        </ext>
      </extLst>
    </bk>
    <bk>
      <extLst>
        <ext uri="{3e2802c4-a4d2-4d8b-9148-e3be6c30e623}">
          <xlrd:rvb i="4921"/>
        </ext>
      </extLst>
    </bk>
    <bk>
      <extLst>
        <ext uri="{3e2802c4-a4d2-4d8b-9148-e3be6c30e623}">
          <xlrd:rvb i="4922"/>
        </ext>
      </extLst>
    </bk>
    <bk>
      <extLst>
        <ext uri="{3e2802c4-a4d2-4d8b-9148-e3be6c30e623}">
          <xlrd:rvb i="4923"/>
        </ext>
      </extLst>
    </bk>
    <bk>
      <extLst>
        <ext uri="{3e2802c4-a4d2-4d8b-9148-e3be6c30e623}">
          <xlrd:rvb i="4924"/>
        </ext>
      </extLst>
    </bk>
    <bk>
      <extLst>
        <ext uri="{3e2802c4-a4d2-4d8b-9148-e3be6c30e623}">
          <xlrd:rvb i="4925"/>
        </ext>
      </extLst>
    </bk>
    <bk>
      <extLst>
        <ext uri="{3e2802c4-a4d2-4d8b-9148-e3be6c30e623}">
          <xlrd:rvb i="4926"/>
        </ext>
      </extLst>
    </bk>
    <bk>
      <extLst>
        <ext uri="{3e2802c4-a4d2-4d8b-9148-e3be6c30e623}">
          <xlrd:rvb i="4927"/>
        </ext>
      </extLst>
    </bk>
    <bk>
      <extLst>
        <ext uri="{3e2802c4-a4d2-4d8b-9148-e3be6c30e623}">
          <xlrd:rvb i="4928"/>
        </ext>
      </extLst>
    </bk>
    <bk>
      <extLst>
        <ext uri="{3e2802c4-a4d2-4d8b-9148-e3be6c30e623}">
          <xlrd:rvb i="4929"/>
        </ext>
      </extLst>
    </bk>
    <bk>
      <extLst>
        <ext uri="{3e2802c4-a4d2-4d8b-9148-e3be6c30e623}">
          <xlrd:rvb i="4930"/>
        </ext>
      </extLst>
    </bk>
    <bk>
      <extLst>
        <ext uri="{3e2802c4-a4d2-4d8b-9148-e3be6c30e623}">
          <xlrd:rvb i="4931"/>
        </ext>
      </extLst>
    </bk>
    <bk>
      <extLst>
        <ext uri="{3e2802c4-a4d2-4d8b-9148-e3be6c30e623}">
          <xlrd:rvb i="4932"/>
        </ext>
      </extLst>
    </bk>
    <bk>
      <extLst>
        <ext uri="{3e2802c4-a4d2-4d8b-9148-e3be6c30e623}">
          <xlrd:rvb i="4933"/>
        </ext>
      </extLst>
    </bk>
    <bk>
      <extLst>
        <ext uri="{3e2802c4-a4d2-4d8b-9148-e3be6c30e623}">
          <xlrd:rvb i="4934"/>
        </ext>
      </extLst>
    </bk>
    <bk>
      <extLst>
        <ext uri="{3e2802c4-a4d2-4d8b-9148-e3be6c30e623}">
          <xlrd:rvb i="4935"/>
        </ext>
      </extLst>
    </bk>
    <bk>
      <extLst>
        <ext uri="{3e2802c4-a4d2-4d8b-9148-e3be6c30e623}">
          <xlrd:rvb i="4936"/>
        </ext>
      </extLst>
    </bk>
    <bk>
      <extLst>
        <ext uri="{3e2802c4-a4d2-4d8b-9148-e3be6c30e623}">
          <xlrd:rvb i="4937"/>
        </ext>
      </extLst>
    </bk>
    <bk>
      <extLst>
        <ext uri="{3e2802c4-a4d2-4d8b-9148-e3be6c30e623}">
          <xlrd:rvb i="4938"/>
        </ext>
      </extLst>
    </bk>
    <bk>
      <extLst>
        <ext uri="{3e2802c4-a4d2-4d8b-9148-e3be6c30e623}">
          <xlrd:rvb i="4939"/>
        </ext>
      </extLst>
    </bk>
    <bk>
      <extLst>
        <ext uri="{3e2802c4-a4d2-4d8b-9148-e3be6c30e623}">
          <xlrd:rvb i="4940"/>
        </ext>
      </extLst>
    </bk>
    <bk>
      <extLst>
        <ext uri="{3e2802c4-a4d2-4d8b-9148-e3be6c30e623}">
          <xlrd:rvb i="4941"/>
        </ext>
      </extLst>
    </bk>
    <bk>
      <extLst>
        <ext uri="{3e2802c4-a4d2-4d8b-9148-e3be6c30e623}">
          <xlrd:rvb i="4942"/>
        </ext>
      </extLst>
    </bk>
    <bk>
      <extLst>
        <ext uri="{3e2802c4-a4d2-4d8b-9148-e3be6c30e623}">
          <xlrd:rvb i="4943"/>
        </ext>
      </extLst>
    </bk>
    <bk>
      <extLst>
        <ext uri="{3e2802c4-a4d2-4d8b-9148-e3be6c30e623}">
          <xlrd:rvb i="4944"/>
        </ext>
      </extLst>
    </bk>
    <bk>
      <extLst>
        <ext uri="{3e2802c4-a4d2-4d8b-9148-e3be6c30e623}">
          <xlrd:rvb i="4945"/>
        </ext>
      </extLst>
    </bk>
    <bk>
      <extLst>
        <ext uri="{3e2802c4-a4d2-4d8b-9148-e3be6c30e623}">
          <xlrd:rvb i="4946"/>
        </ext>
      </extLst>
    </bk>
    <bk>
      <extLst>
        <ext uri="{3e2802c4-a4d2-4d8b-9148-e3be6c30e623}">
          <xlrd:rvb i="4947"/>
        </ext>
      </extLst>
    </bk>
    <bk>
      <extLst>
        <ext uri="{3e2802c4-a4d2-4d8b-9148-e3be6c30e623}">
          <xlrd:rvb i="4948"/>
        </ext>
      </extLst>
    </bk>
    <bk>
      <extLst>
        <ext uri="{3e2802c4-a4d2-4d8b-9148-e3be6c30e623}">
          <xlrd:rvb i="4949"/>
        </ext>
      </extLst>
    </bk>
    <bk>
      <extLst>
        <ext uri="{3e2802c4-a4d2-4d8b-9148-e3be6c30e623}">
          <xlrd:rvb i="4950"/>
        </ext>
      </extLst>
    </bk>
    <bk>
      <extLst>
        <ext uri="{3e2802c4-a4d2-4d8b-9148-e3be6c30e623}">
          <xlrd:rvb i="4951"/>
        </ext>
      </extLst>
    </bk>
    <bk>
      <extLst>
        <ext uri="{3e2802c4-a4d2-4d8b-9148-e3be6c30e623}">
          <xlrd:rvb i="4952"/>
        </ext>
      </extLst>
    </bk>
    <bk>
      <extLst>
        <ext uri="{3e2802c4-a4d2-4d8b-9148-e3be6c30e623}">
          <xlrd:rvb i="4953"/>
        </ext>
      </extLst>
    </bk>
    <bk>
      <extLst>
        <ext uri="{3e2802c4-a4d2-4d8b-9148-e3be6c30e623}">
          <xlrd:rvb i="4954"/>
        </ext>
      </extLst>
    </bk>
    <bk>
      <extLst>
        <ext uri="{3e2802c4-a4d2-4d8b-9148-e3be6c30e623}">
          <xlrd:rvb i="4955"/>
        </ext>
      </extLst>
    </bk>
    <bk>
      <extLst>
        <ext uri="{3e2802c4-a4d2-4d8b-9148-e3be6c30e623}">
          <xlrd:rvb i="4956"/>
        </ext>
      </extLst>
    </bk>
    <bk>
      <extLst>
        <ext uri="{3e2802c4-a4d2-4d8b-9148-e3be6c30e623}">
          <xlrd:rvb i="4957"/>
        </ext>
      </extLst>
    </bk>
    <bk>
      <extLst>
        <ext uri="{3e2802c4-a4d2-4d8b-9148-e3be6c30e623}">
          <xlrd:rvb i="4958"/>
        </ext>
      </extLst>
    </bk>
    <bk>
      <extLst>
        <ext uri="{3e2802c4-a4d2-4d8b-9148-e3be6c30e623}">
          <xlrd:rvb i="4959"/>
        </ext>
      </extLst>
    </bk>
    <bk>
      <extLst>
        <ext uri="{3e2802c4-a4d2-4d8b-9148-e3be6c30e623}">
          <xlrd:rvb i="4960"/>
        </ext>
      </extLst>
    </bk>
    <bk>
      <extLst>
        <ext uri="{3e2802c4-a4d2-4d8b-9148-e3be6c30e623}">
          <xlrd:rvb i="4961"/>
        </ext>
      </extLst>
    </bk>
    <bk>
      <extLst>
        <ext uri="{3e2802c4-a4d2-4d8b-9148-e3be6c30e623}">
          <xlrd:rvb i="4962"/>
        </ext>
      </extLst>
    </bk>
    <bk>
      <extLst>
        <ext uri="{3e2802c4-a4d2-4d8b-9148-e3be6c30e623}">
          <xlrd:rvb i="4963"/>
        </ext>
      </extLst>
    </bk>
    <bk>
      <extLst>
        <ext uri="{3e2802c4-a4d2-4d8b-9148-e3be6c30e623}">
          <xlrd:rvb i="4964"/>
        </ext>
      </extLst>
    </bk>
    <bk>
      <extLst>
        <ext uri="{3e2802c4-a4d2-4d8b-9148-e3be6c30e623}">
          <xlrd:rvb i="4965"/>
        </ext>
      </extLst>
    </bk>
    <bk>
      <extLst>
        <ext uri="{3e2802c4-a4d2-4d8b-9148-e3be6c30e623}">
          <xlrd:rvb i="4966"/>
        </ext>
      </extLst>
    </bk>
    <bk>
      <extLst>
        <ext uri="{3e2802c4-a4d2-4d8b-9148-e3be6c30e623}">
          <xlrd:rvb i="4967"/>
        </ext>
      </extLst>
    </bk>
    <bk>
      <extLst>
        <ext uri="{3e2802c4-a4d2-4d8b-9148-e3be6c30e623}">
          <xlrd:rvb i="4968"/>
        </ext>
      </extLst>
    </bk>
    <bk>
      <extLst>
        <ext uri="{3e2802c4-a4d2-4d8b-9148-e3be6c30e623}">
          <xlrd:rvb i="4969"/>
        </ext>
      </extLst>
    </bk>
    <bk>
      <extLst>
        <ext uri="{3e2802c4-a4d2-4d8b-9148-e3be6c30e623}">
          <xlrd:rvb i="4970"/>
        </ext>
      </extLst>
    </bk>
    <bk>
      <extLst>
        <ext uri="{3e2802c4-a4d2-4d8b-9148-e3be6c30e623}">
          <xlrd:rvb i="4971"/>
        </ext>
      </extLst>
    </bk>
    <bk>
      <extLst>
        <ext uri="{3e2802c4-a4d2-4d8b-9148-e3be6c30e623}">
          <xlrd:rvb i="4972"/>
        </ext>
      </extLst>
    </bk>
    <bk>
      <extLst>
        <ext uri="{3e2802c4-a4d2-4d8b-9148-e3be6c30e623}">
          <xlrd:rvb i="4973"/>
        </ext>
      </extLst>
    </bk>
    <bk>
      <extLst>
        <ext uri="{3e2802c4-a4d2-4d8b-9148-e3be6c30e623}">
          <xlrd:rvb i="4974"/>
        </ext>
      </extLst>
    </bk>
    <bk>
      <extLst>
        <ext uri="{3e2802c4-a4d2-4d8b-9148-e3be6c30e623}">
          <xlrd:rvb i="4975"/>
        </ext>
      </extLst>
    </bk>
    <bk>
      <extLst>
        <ext uri="{3e2802c4-a4d2-4d8b-9148-e3be6c30e623}">
          <xlrd:rvb i="4976"/>
        </ext>
      </extLst>
    </bk>
    <bk>
      <extLst>
        <ext uri="{3e2802c4-a4d2-4d8b-9148-e3be6c30e623}">
          <xlrd:rvb i="4977"/>
        </ext>
      </extLst>
    </bk>
    <bk>
      <extLst>
        <ext uri="{3e2802c4-a4d2-4d8b-9148-e3be6c30e623}">
          <xlrd:rvb i="4978"/>
        </ext>
      </extLst>
    </bk>
    <bk>
      <extLst>
        <ext uri="{3e2802c4-a4d2-4d8b-9148-e3be6c30e623}">
          <xlrd:rvb i="4979"/>
        </ext>
      </extLst>
    </bk>
    <bk>
      <extLst>
        <ext uri="{3e2802c4-a4d2-4d8b-9148-e3be6c30e623}">
          <xlrd:rvb i="4980"/>
        </ext>
      </extLst>
    </bk>
    <bk>
      <extLst>
        <ext uri="{3e2802c4-a4d2-4d8b-9148-e3be6c30e623}">
          <xlrd:rvb i="4981"/>
        </ext>
      </extLst>
    </bk>
    <bk>
      <extLst>
        <ext uri="{3e2802c4-a4d2-4d8b-9148-e3be6c30e623}">
          <xlrd:rvb i="4982"/>
        </ext>
      </extLst>
    </bk>
    <bk>
      <extLst>
        <ext uri="{3e2802c4-a4d2-4d8b-9148-e3be6c30e623}">
          <xlrd:rvb i="4983"/>
        </ext>
      </extLst>
    </bk>
    <bk>
      <extLst>
        <ext uri="{3e2802c4-a4d2-4d8b-9148-e3be6c30e623}">
          <xlrd:rvb i="4984"/>
        </ext>
      </extLst>
    </bk>
    <bk>
      <extLst>
        <ext uri="{3e2802c4-a4d2-4d8b-9148-e3be6c30e623}">
          <xlrd:rvb i="4985"/>
        </ext>
      </extLst>
    </bk>
    <bk>
      <extLst>
        <ext uri="{3e2802c4-a4d2-4d8b-9148-e3be6c30e623}">
          <xlrd:rvb i="4986"/>
        </ext>
      </extLst>
    </bk>
    <bk>
      <extLst>
        <ext uri="{3e2802c4-a4d2-4d8b-9148-e3be6c30e623}">
          <xlrd:rvb i="4987"/>
        </ext>
      </extLst>
    </bk>
    <bk>
      <extLst>
        <ext uri="{3e2802c4-a4d2-4d8b-9148-e3be6c30e623}">
          <xlrd:rvb i="4988"/>
        </ext>
      </extLst>
    </bk>
    <bk>
      <extLst>
        <ext uri="{3e2802c4-a4d2-4d8b-9148-e3be6c30e623}">
          <xlrd:rvb i="4989"/>
        </ext>
      </extLst>
    </bk>
    <bk>
      <extLst>
        <ext uri="{3e2802c4-a4d2-4d8b-9148-e3be6c30e623}">
          <xlrd:rvb i="4990"/>
        </ext>
      </extLst>
    </bk>
    <bk>
      <extLst>
        <ext uri="{3e2802c4-a4d2-4d8b-9148-e3be6c30e623}">
          <xlrd:rvb i="4991"/>
        </ext>
      </extLst>
    </bk>
    <bk>
      <extLst>
        <ext uri="{3e2802c4-a4d2-4d8b-9148-e3be6c30e623}">
          <xlrd:rvb i="4992"/>
        </ext>
      </extLst>
    </bk>
    <bk>
      <extLst>
        <ext uri="{3e2802c4-a4d2-4d8b-9148-e3be6c30e623}">
          <xlrd:rvb i="4993"/>
        </ext>
      </extLst>
    </bk>
    <bk>
      <extLst>
        <ext uri="{3e2802c4-a4d2-4d8b-9148-e3be6c30e623}">
          <xlrd:rvb i="4994"/>
        </ext>
      </extLst>
    </bk>
    <bk>
      <extLst>
        <ext uri="{3e2802c4-a4d2-4d8b-9148-e3be6c30e623}">
          <xlrd:rvb i="4995"/>
        </ext>
      </extLst>
    </bk>
    <bk>
      <extLst>
        <ext uri="{3e2802c4-a4d2-4d8b-9148-e3be6c30e623}">
          <xlrd:rvb i="4996"/>
        </ext>
      </extLst>
    </bk>
    <bk>
      <extLst>
        <ext uri="{3e2802c4-a4d2-4d8b-9148-e3be6c30e623}">
          <xlrd:rvb i="4997"/>
        </ext>
      </extLst>
    </bk>
    <bk>
      <extLst>
        <ext uri="{3e2802c4-a4d2-4d8b-9148-e3be6c30e623}">
          <xlrd:rvb i="4998"/>
        </ext>
      </extLst>
    </bk>
    <bk>
      <extLst>
        <ext uri="{3e2802c4-a4d2-4d8b-9148-e3be6c30e623}">
          <xlrd:rvb i="4999"/>
        </ext>
      </extLst>
    </bk>
    <bk>
      <extLst>
        <ext uri="{3e2802c4-a4d2-4d8b-9148-e3be6c30e623}">
          <xlrd:rvb i="5000"/>
        </ext>
      </extLst>
    </bk>
    <bk>
      <extLst>
        <ext uri="{3e2802c4-a4d2-4d8b-9148-e3be6c30e623}">
          <xlrd:rvb i="5001"/>
        </ext>
      </extLst>
    </bk>
    <bk>
      <extLst>
        <ext uri="{3e2802c4-a4d2-4d8b-9148-e3be6c30e623}">
          <xlrd:rvb i="5002"/>
        </ext>
      </extLst>
    </bk>
    <bk>
      <extLst>
        <ext uri="{3e2802c4-a4d2-4d8b-9148-e3be6c30e623}">
          <xlrd:rvb i="5003"/>
        </ext>
      </extLst>
    </bk>
    <bk>
      <extLst>
        <ext uri="{3e2802c4-a4d2-4d8b-9148-e3be6c30e623}">
          <xlrd:rvb i="5004"/>
        </ext>
      </extLst>
    </bk>
    <bk>
      <extLst>
        <ext uri="{3e2802c4-a4d2-4d8b-9148-e3be6c30e623}">
          <xlrd:rvb i="5005"/>
        </ext>
      </extLst>
    </bk>
    <bk>
      <extLst>
        <ext uri="{3e2802c4-a4d2-4d8b-9148-e3be6c30e623}">
          <xlrd:rvb i="5006"/>
        </ext>
      </extLst>
    </bk>
    <bk>
      <extLst>
        <ext uri="{3e2802c4-a4d2-4d8b-9148-e3be6c30e623}">
          <xlrd:rvb i="5007"/>
        </ext>
      </extLst>
    </bk>
    <bk>
      <extLst>
        <ext uri="{3e2802c4-a4d2-4d8b-9148-e3be6c30e623}">
          <xlrd:rvb i="5008"/>
        </ext>
      </extLst>
    </bk>
    <bk>
      <extLst>
        <ext uri="{3e2802c4-a4d2-4d8b-9148-e3be6c30e623}">
          <xlrd:rvb i="5009"/>
        </ext>
      </extLst>
    </bk>
    <bk>
      <extLst>
        <ext uri="{3e2802c4-a4d2-4d8b-9148-e3be6c30e623}">
          <xlrd:rvb i="5010"/>
        </ext>
      </extLst>
    </bk>
    <bk>
      <extLst>
        <ext uri="{3e2802c4-a4d2-4d8b-9148-e3be6c30e623}">
          <xlrd:rvb i="5011"/>
        </ext>
      </extLst>
    </bk>
    <bk>
      <extLst>
        <ext uri="{3e2802c4-a4d2-4d8b-9148-e3be6c30e623}">
          <xlrd:rvb i="5012"/>
        </ext>
      </extLst>
    </bk>
    <bk>
      <extLst>
        <ext uri="{3e2802c4-a4d2-4d8b-9148-e3be6c30e623}">
          <xlrd:rvb i="5013"/>
        </ext>
      </extLst>
    </bk>
    <bk>
      <extLst>
        <ext uri="{3e2802c4-a4d2-4d8b-9148-e3be6c30e623}">
          <xlrd:rvb i="5014"/>
        </ext>
      </extLst>
    </bk>
    <bk>
      <extLst>
        <ext uri="{3e2802c4-a4d2-4d8b-9148-e3be6c30e623}">
          <xlrd:rvb i="5015"/>
        </ext>
      </extLst>
    </bk>
    <bk>
      <extLst>
        <ext uri="{3e2802c4-a4d2-4d8b-9148-e3be6c30e623}">
          <xlrd:rvb i="5016"/>
        </ext>
      </extLst>
    </bk>
    <bk>
      <extLst>
        <ext uri="{3e2802c4-a4d2-4d8b-9148-e3be6c30e623}">
          <xlrd:rvb i="5017"/>
        </ext>
      </extLst>
    </bk>
    <bk>
      <extLst>
        <ext uri="{3e2802c4-a4d2-4d8b-9148-e3be6c30e623}">
          <xlrd:rvb i="5018"/>
        </ext>
      </extLst>
    </bk>
    <bk>
      <extLst>
        <ext uri="{3e2802c4-a4d2-4d8b-9148-e3be6c30e623}">
          <xlrd:rvb i="5019"/>
        </ext>
      </extLst>
    </bk>
    <bk>
      <extLst>
        <ext uri="{3e2802c4-a4d2-4d8b-9148-e3be6c30e623}">
          <xlrd:rvb i="5020"/>
        </ext>
      </extLst>
    </bk>
    <bk>
      <extLst>
        <ext uri="{3e2802c4-a4d2-4d8b-9148-e3be6c30e623}">
          <xlrd:rvb i="5021"/>
        </ext>
      </extLst>
    </bk>
    <bk>
      <extLst>
        <ext uri="{3e2802c4-a4d2-4d8b-9148-e3be6c30e623}">
          <xlrd:rvb i="5022"/>
        </ext>
      </extLst>
    </bk>
    <bk>
      <extLst>
        <ext uri="{3e2802c4-a4d2-4d8b-9148-e3be6c30e623}">
          <xlrd:rvb i="5023"/>
        </ext>
      </extLst>
    </bk>
    <bk>
      <extLst>
        <ext uri="{3e2802c4-a4d2-4d8b-9148-e3be6c30e623}">
          <xlrd:rvb i="5024"/>
        </ext>
      </extLst>
    </bk>
    <bk>
      <extLst>
        <ext uri="{3e2802c4-a4d2-4d8b-9148-e3be6c30e623}">
          <xlrd:rvb i="5025"/>
        </ext>
      </extLst>
    </bk>
    <bk>
      <extLst>
        <ext uri="{3e2802c4-a4d2-4d8b-9148-e3be6c30e623}">
          <xlrd:rvb i="5026"/>
        </ext>
      </extLst>
    </bk>
    <bk>
      <extLst>
        <ext uri="{3e2802c4-a4d2-4d8b-9148-e3be6c30e623}">
          <xlrd:rvb i="5027"/>
        </ext>
      </extLst>
    </bk>
    <bk>
      <extLst>
        <ext uri="{3e2802c4-a4d2-4d8b-9148-e3be6c30e623}">
          <xlrd:rvb i="5028"/>
        </ext>
      </extLst>
    </bk>
    <bk>
      <extLst>
        <ext uri="{3e2802c4-a4d2-4d8b-9148-e3be6c30e623}">
          <xlrd:rvb i="5029"/>
        </ext>
      </extLst>
    </bk>
    <bk>
      <extLst>
        <ext uri="{3e2802c4-a4d2-4d8b-9148-e3be6c30e623}">
          <xlrd:rvb i="5030"/>
        </ext>
      </extLst>
    </bk>
    <bk>
      <extLst>
        <ext uri="{3e2802c4-a4d2-4d8b-9148-e3be6c30e623}">
          <xlrd:rvb i="5031"/>
        </ext>
      </extLst>
    </bk>
    <bk>
      <extLst>
        <ext uri="{3e2802c4-a4d2-4d8b-9148-e3be6c30e623}">
          <xlrd:rvb i="5032"/>
        </ext>
      </extLst>
    </bk>
    <bk>
      <extLst>
        <ext uri="{3e2802c4-a4d2-4d8b-9148-e3be6c30e623}">
          <xlrd:rvb i="5033"/>
        </ext>
      </extLst>
    </bk>
    <bk>
      <extLst>
        <ext uri="{3e2802c4-a4d2-4d8b-9148-e3be6c30e623}">
          <xlrd:rvb i="5034"/>
        </ext>
      </extLst>
    </bk>
    <bk>
      <extLst>
        <ext uri="{3e2802c4-a4d2-4d8b-9148-e3be6c30e623}">
          <xlrd:rvb i="5035"/>
        </ext>
      </extLst>
    </bk>
    <bk>
      <extLst>
        <ext uri="{3e2802c4-a4d2-4d8b-9148-e3be6c30e623}">
          <xlrd:rvb i="5036"/>
        </ext>
      </extLst>
    </bk>
    <bk>
      <extLst>
        <ext uri="{3e2802c4-a4d2-4d8b-9148-e3be6c30e623}">
          <xlrd:rvb i="5037"/>
        </ext>
      </extLst>
    </bk>
    <bk>
      <extLst>
        <ext uri="{3e2802c4-a4d2-4d8b-9148-e3be6c30e623}">
          <xlrd:rvb i="5038"/>
        </ext>
      </extLst>
    </bk>
    <bk>
      <extLst>
        <ext uri="{3e2802c4-a4d2-4d8b-9148-e3be6c30e623}">
          <xlrd:rvb i="5039"/>
        </ext>
      </extLst>
    </bk>
    <bk>
      <extLst>
        <ext uri="{3e2802c4-a4d2-4d8b-9148-e3be6c30e623}">
          <xlrd:rvb i="5040"/>
        </ext>
      </extLst>
    </bk>
    <bk>
      <extLst>
        <ext uri="{3e2802c4-a4d2-4d8b-9148-e3be6c30e623}">
          <xlrd:rvb i="5041"/>
        </ext>
      </extLst>
    </bk>
    <bk>
      <extLst>
        <ext uri="{3e2802c4-a4d2-4d8b-9148-e3be6c30e623}">
          <xlrd:rvb i="5042"/>
        </ext>
      </extLst>
    </bk>
    <bk>
      <extLst>
        <ext uri="{3e2802c4-a4d2-4d8b-9148-e3be6c30e623}">
          <xlrd:rvb i="5043"/>
        </ext>
      </extLst>
    </bk>
    <bk>
      <extLst>
        <ext uri="{3e2802c4-a4d2-4d8b-9148-e3be6c30e623}">
          <xlrd:rvb i="5044"/>
        </ext>
      </extLst>
    </bk>
    <bk>
      <extLst>
        <ext uri="{3e2802c4-a4d2-4d8b-9148-e3be6c30e623}">
          <xlrd:rvb i="5045"/>
        </ext>
      </extLst>
    </bk>
    <bk>
      <extLst>
        <ext uri="{3e2802c4-a4d2-4d8b-9148-e3be6c30e623}">
          <xlrd:rvb i="5046"/>
        </ext>
      </extLst>
    </bk>
    <bk>
      <extLst>
        <ext uri="{3e2802c4-a4d2-4d8b-9148-e3be6c30e623}">
          <xlrd:rvb i="5047"/>
        </ext>
      </extLst>
    </bk>
    <bk>
      <extLst>
        <ext uri="{3e2802c4-a4d2-4d8b-9148-e3be6c30e623}">
          <xlrd:rvb i="5048"/>
        </ext>
      </extLst>
    </bk>
    <bk>
      <extLst>
        <ext uri="{3e2802c4-a4d2-4d8b-9148-e3be6c30e623}">
          <xlrd:rvb i="5049"/>
        </ext>
      </extLst>
    </bk>
    <bk>
      <extLst>
        <ext uri="{3e2802c4-a4d2-4d8b-9148-e3be6c30e623}">
          <xlrd:rvb i="5050"/>
        </ext>
      </extLst>
    </bk>
    <bk>
      <extLst>
        <ext uri="{3e2802c4-a4d2-4d8b-9148-e3be6c30e623}">
          <xlrd:rvb i="5051"/>
        </ext>
      </extLst>
    </bk>
    <bk>
      <extLst>
        <ext uri="{3e2802c4-a4d2-4d8b-9148-e3be6c30e623}">
          <xlrd:rvb i="5052"/>
        </ext>
      </extLst>
    </bk>
    <bk>
      <extLst>
        <ext uri="{3e2802c4-a4d2-4d8b-9148-e3be6c30e623}">
          <xlrd:rvb i="5053"/>
        </ext>
      </extLst>
    </bk>
    <bk>
      <extLst>
        <ext uri="{3e2802c4-a4d2-4d8b-9148-e3be6c30e623}">
          <xlrd:rvb i="5054"/>
        </ext>
      </extLst>
    </bk>
    <bk>
      <extLst>
        <ext uri="{3e2802c4-a4d2-4d8b-9148-e3be6c30e623}">
          <xlrd:rvb i="5055"/>
        </ext>
      </extLst>
    </bk>
    <bk>
      <extLst>
        <ext uri="{3e2802c4-a4d2-4d8b-9148-e3be6c30e623}">
          <xlrd:rvb i="5056"/>
        </ext>
      </extLst>
    </bk>
    <bk>
      <extLst>
        <ext uri="{3e2802c4-a4d2-4d8b-9148-e3be6c30e623}">
          <xlrd:rvb i="5057"/>
        </ext>
      </extLst>
    </bk>
    <bk>
      <extLst>
        <ext uri="{3e2802c4-a4d2-4d8b-9148-e3be6c30e623}">
          <xlrd:rvb i="5058"/>
        </ext>
      </extLst>
    </bk>
    <bk>
      <extLst>
        <ext uri="{3e2802c4-a4d2-4d8b-9148-e3be6c30e623}">
          <xlrd:rvb i="5059"/>
        </ext>
      </extLst>
    </bk>
    <bk>
      <extLst>
        <ext uri="{3e2802c4-a4d2-4d8b-9148-e3be6c30e623}">
          <xlrd:rvb i="5060"/>
        </ext>
      </extLst>
    </bk>
    <bk>
      <extLst>
        <ext uri="{3e2802c4-a4d2-4d8b-9148-e3be6c30e623}">
          <xlrd:rvb i="5061"/>
        </ext>
      </extLst>
    </bk>
    <bk>
      <extLst>
        <ext uri="{3e2802c4-a4d2-4d8b-9148-e3be6c30e623}">
          <xlrd:rvb i="5062"/>
        </ext>
      </extLst>
    </bk>
    <bk>
      <extLst>
        <ext uri="{3e2802c4-a4d2-4d8b-9148-e3be6c30e623}">
          <xlrd:rvb i="5063"/>
        </ext>
      </extLst>
    </bk>
    <bk>
      <extLst>
        <ext uri="{3e2802c4-a4d2-4d8b-9148-e3be6c30e623}">
          <xlrd:rvb i="5064"/>
        </ext>
      </extLst>
    </bk>
    <bk>
      <extLst>
        <ext uri="{3e2802c4-a4d2-4d8b-9148-e3be6c30e623}">
          <xlrd:rvb i="5065"/>
        </ext>
      </extLst>
    </bk>
    <bk>
      <extLst>
        <ext uri="{3e2802c4-a4d2-4d8b-9148-e3be6c30e623}">
          <xlrd:rvb i="5066"/>
        </ext>
      </extLst>
    </bk>
    <bk>
      <extLst>
        <ext uri="{3e2802c4-a4d2-4d8b-9148-e3be6c30e623}">
          <xlrd:rvb i="5067"/>
        </ext>
      </extLst>
    </bk>
    <bk>
      <extLst>
        <ext uri="{3e2802c4-a4d2-4d8b-9148-e3be6c30e623}">
          <xlrd:rvb i="5068"/>
        </ext>
      </extLst>
    </bk>
    <bk>
      <extLst>
        <ext uri="{3e2802c4-a4d2-4d8b-9148-e3be6c30e623}">
          <xlrd:rvb i="5069"/>
        </ext>
      </extLst>
    </bk>
    <bk>
      <extLst>
        <ext uri="{3e2802c4-a4d2-4d8b-9148-e3be6c30e623}">
          <xlrd:rvb i="5070"/>
        </ext>
      </extLst>
    </bk>
    <bk>
      <extLst>
        <ext uri="{3e2802c4-a4d2-4d8b-9148-e3be6c30e623}">
          <xlrd:rvb i="5071"/>
        </ext>
      </extLst>
    </bk>
    <bk>
      <extLst>
        <ext uri="{3e2802c4-a4d2-4d8b-9148-e3be6c30e623}">
          <xlrd:rvb i="5072"/>
        </ext>
      </extLst>
    </bk>
    <bk>
      <extLst>
        <ext uri="{3e2802c4-a4d2-4d8b-9148-e3be6c30e623}">
          <xlrd:rvb i="5073"/>
        </ext>
      </extLst>
    </bk>
    <bk>
      <extLst>
        <ext uri="{3e2802c4-a4d2-4d8b-9148-e3be6c30e623}">
          <xlrd:rvb i="5074"/>
        </ext>
      </extLst>
    </bk>
    <bk>
      <extLst>
        <ext uri="{3e2802c4-a4d2-4d8b-9148-e3be6c30e623}">
          <xlrd:rvb i="5075"/>
        </ext>
      </extLst>
    </bk>
    <bk>
      <extLst>
        <ext uri="{3e2802c4-a4d2-4d8b-9148-e3be6c30e623}">
          <xlrd:rvb i="5076"/>
        </ext>
      </extLst>
    </bk>
    <bk>
      <extLst>
        <ext uri="{3e2802c4-a4d2-4d8b-9148-e3be6c30e623}">
          <xlrd:rvb i="5077"/>
        </ext>
      </extLst>
    </bk>
    <bk>
      <extLst>
        <ext uri="{3e2802c4-a4d2-4d8b-9148-e3be6c30e623}">
          <xlrd:rvb i="5078"/>
        </ext>
      </extLst>
    </bk>
    <bk>
      <extLst>
        <ext uri="{3e2802c4-a4d2-4d8b-9148-e3be6c30e623}">
          <xlrd:rvb i="5079"/>
        </ext>
      </extLst>
    </bk>
    <bk>
      <extLst>
        <ext uri="{3e2802c4-a4d2-4d8b-9148-e3be6c30e623}">
          <xlrd:rvb i="5080"/>
        </ext>
      </extLst>
    </bk>
    <bk>
      <extLst>
        <ext uri="{3e2802c4-a4d2-4d8b-9148-e3be6c30e623}">
          <xlrd:rvb i="5081"/>
        </ext>
      </extLst>
    </bk>
    <bk>
      <extLst>
        <ext uri="{3e2802c4-a4d2-4d8b-9148-e3be6c30e623}">
          <xlrd:rvb i="5082"/>
        </ext>
      </extLst>
    </bk>
    <bk>
      <extLst>
        <ext uri="{3e2802c4-a4d2-4d8b-9148-e3be6c30e623}">
          <xlrd:rvb i="5083"/>
        </ext>
      </extLst>
    </bk>
    <bk>
      <extLst>
        <ext uri="{3e2802c4-a4d2-4d8b-9148-e3be6c30e623}">
          <xlrd:rvb i="5084"/>
        </ext>
      </extLst>
    </bk>
    <bk>
      <extLst>
        <ext uri="{3e2802c4-a4d2-4d8b-9148-e3be6c30e623}">
          <xlrd:rvb i="5085"/>
        </ext>
      </extLst>
    </bk>
    <bk>
      <extLst>
        <ext uri="{3e2802c4-a4d2-4d8b-9148-e3be6c30e623}">
          <xlrd:rvb i="5086"/>
        </ext>
      </extLst>
    </bk>
    <bk>
      <extLst>
        <ext uri="{3e2802c4-a4d2-4d8b-9148-e3be6c30e623}">
          <xlrd:rvb i="5087"/>
        </ext>
      </extLst>
    </bk>
    <bk>
      <extLst>
        <ext uri="{3e2802c4-a4d2-4d8b-9148-e3be6c30e623}">
          <xlrd:rvb i="5088"/>
        </ext>
      </extLst>
    </bk>
    <bk>
      <extLst>
        <ext uri="{3e2802c4-a4d2-4d8b-9148-e3be6c30e623}">
          <xlrd:rvb i="5089"/>
        </ext>
      </extLst>
    </bk>
    <bk>
      <extLst>
        <ext uri="{3e2802c4-a4d2-4d8b-9148-e3be6c30e623}">
          <xlrd:rvb i="5090"/>
        </ext>
      </extLst>
    </bk>
    <bk>
      <extLst>
        <ext uri="{3e2802c4-a4d2-4d8b-9148-e3be6c30e623}">
          <xlrd:rvb i="5091"/>
        </ext>
      </extLst>
    </bk>
    <bk>
      <extLst>
        <ext uri="{3e2802c4-a4d2-4d8b-9148-e3be6c30e623}">
          <xlrd:rvb i="5092"/>
        </ext>
      </extLst>
    </bk>
    <bk>
      <extLst>
        <ext uri="{3e2802c4-a4d2-4d8b-9148-e3be6c30e623}">
          <xlrd:rvb i="5093"/>
        </ext>
      </extLst>
    </bk>
    <bk>
      <extLst>
        <ext uri="{3e2802c4-a4d2-4d8b-9148-e3be6c30e623}">
          <xlrd:rvb i="5094"/>
        </ext>
      </extLst>
    </bk>
    <bk>
      <extLst>
        <ext uri="{3e2802c4-a4d2-4d8b-9148-e3be6c30e623}">
          <xlrd:rvb i="5095"/>
        </ext>
      </extLst>
    </bk>
    <bk>
      <extLst>
        <ext uri="{3e2802c4-a4d2-4d8b-9148-e3be6c30e623}">
          <xlrd:rvb i="5096"/>
        </ext>
      </extLst>
    </bk>
    <bk>
      <extLst>
        <ext uri="{3e2802c4-a4d2-4d8b-9148-e3be6c30e623}">
          <xlrd:rvb i="5097"/>
        </ext>
      </extLst>
    </bk>
    <bk>
      <extLst>
        <ext uri="{3e2802c4-a4d2-4d8b-9148-e3be6c30e623}">
          <xlrd:rvb i="5098"/>
        </ext>
      </extLst>
    </bk>
    <bk>
      <extLst>
        <ext uri="{3e2802c4-a4d2-4d8b-9148-e3be6c30e623}">
          <xlrd:rvb i="5099"/>
        </ext>
      </extLst>
    </bk>
    <bk>
      <extLst>
        <ext uri="{3e2802c4-a4d2-4d8b-9148-e3be6c30e623}">
          <xlrd:rvb i="5100"/>
        </ext>
      </extLst>
    </bk>
    <bk>
      <extLst>
        <ext uri="{3e2802c4-a4d2-4d8b-9148-e3be6c30e623}">
          <xlrd:rvb i="5101"/>
        </ext>
      </extLst>
    </bk>
    <bk>
      <extLst>
        <ext uri="{3e2802c4-a4d2-4d8b-9148-e3be6c30e623}">
          <xlrd:rvb i="5102"/>
        </ext>
      </extLst>
    </bk>
    <bk>
      <extLst>
        <ext uri="{3e2802c4-a4d2-4d8b-9148-e3be6c30e623}">
          <xlrd:rvb i="5103"/>
        </ext>
      </extLst>
    </bk>
    <bk>
      <extLst>
        <ext uri="{3e2802c4-a4d2-4d8b-9148-e3be6c30e623}">
          <xlrd:rvb i="5104"/>
        </ext>
      </extLst>
    </bk>
    <bk>
      <extLst>
        <ext uri="{3e2802c4-a4d2-4d8b-9148-e3be6c30e623}">
          <xlrd:rvb i="5105"/>
        </ext>
      </extLst>
    </bk>
    <bk>
      <extLst>
        <ext uri="{3e2802c4-a4d2-4d8b-9148-e3be6c30e623}">
          <xlrd:rvb i="5106"/>
        </ext>
      </extLst>
    </bk>
    <bk>
      <extLst>
        <ext uri="{3e2802c4-a4d2-4d8b-9148-e3be6c30e623}">
          <xlrd:rvb i="5107"/>
        </ext>
      </extLst>
    </bk>
    <bk>
      <extLst>
        <ext uri="{3e2802c4-a4d2-4d8b-9148-e3be6c30e623}">
          <xlrd:rvb i="5108"/>
        </ext>
      </extLst>
    </bk>
    <bk>
      <extLst>
        <ext uri="{3e2802c4-a4d2-4d8b-9148-e3be6c30e623}">
          <xlrd:rvb i="5109"/>
        </ext>
      </extLst>
    </bk>
    <bk>
      <extLst>
        <ext uri="{3e2802c4-a4d2-4d8b-9148-e3be6c30e623}">
          <xlrd:rvb i="5110"/>
        </ext>
      </extLst>
    </bk>
    <bk>
      <extLst>
        <ext uri="{3e2802c4-a4d2-4d8b-9148-e3be6c30e623}">
          <xlrd:rvb i="5111"/>
        </ext>
      </extLst>
    </bk>
    <bk>
      <extLst>
        <ext uri="{3e2802c4-a4d2-4d8b-9148-e3be6c30e623}">
          <xlrd:rvb i="5112"/>
        </ext>
      </extLst>
    </bk>
    <bk>
      <extLst>
        <ext uri="{3e2802c4-a4d2-4d8b-9148-e3be6c30e623}">
          <xlrd:rvb i="5113"/>
        </ext>
      </extLst>
    </bk>
    <bk>
      <extLst>
        <ext uri="{3e2802c4-a4d2-4d8b-9148-e3be6c30e623}">
          <xlrd:rvb i="5114"/>
        </ext>
      </extLst>
    </bk>
    <bk>
      <extLst>
        <ext uri="{3e2802c4-a4d2-4d8b-9148-e3be6c30e623}">
          <xlrd:rvb i="5115"/>
        </ext>
      </extLst>
    </bk>
    <bk>
      <extLst>
        <ext uri="{3e2802c4-a4d2-4d8b-9148-e3be6c30e623}">
          <xlrd:rvb i="5116"/>
        </ext>
      </extLst>
    </bk>
    <bk>
      <extLst>
        <ext uri="{3e2802c4-a4d2-4d8b-9148-e3be6c30e623}">
          <xlrd:rvb i="5117"/>
        </ext>
      </extLst>
    </bk>
    <bk>
      <extLst>
        <ext uri="{3e2802c4-a4d2-4d8b-9148-e3be6c30e623}">
          <xlrd:rvb i="5118"/>
        </ext>
      </extLst>
    </bk>
    <bk>
      <extLst>
        <ext uri="{3e2802c4-a4d2-4d8b-9148-e3be6c30e623}">
          <xlrd:rvb i="5119"/>
        </ext>
      </extLst>
    </bk>
    <bk>
      <extLst>
        <ext uri="{3e2802c4-a4d2-4d8b-9148-e3be6c30e623}">
          <xlrd:rvb i="5120"/>
        </ext>
      </extLst>
    </bk>
    <bk>
      <extLst>
        <ext uri="{3e2802c4-a4d2-4d8b-9148-e3be6c30e623}">
          <xlrd:rvb i="5121"/>
        </ext>
      </extLst>
    </bk>
    <bk>
      <extLst>
        <ext uri="{3e2802c4-a4d2-4d8b-9148-e3be6c30e623}">
          <xlrd:rvb i="5122"/>
        </ext>
      </extLst>
    </bk>
    <bk>
      <extLst>
        <ext uri="{3e2802c4-a4d2-4d8b-9148-e3be6c30e623}">
          <xlrd:rvb i="5123"/>
        </ext>
      </extLst>
    </bk>
    <bk>
      <extLst>
        <ext uri="{3e2802c4-a4d2-4d8b-9148-e3be6c30e623}">
          <xlrd:rvb i="5124"/>
        </ext>
      </extLst>
    </bk>
    <bk>
      <extLst>
        <ext uri="{3e2802c4-a4d2-4d8b-9148-e3be6c30e623}">
          <xlrd:rvb i="5125"/>
        </ext>
      </extLst>
    </bk>
    <bk>
      <extLst>
        <ext uri="{3e2802c4-a4d2-4d8b-9148-e3be6c30e623}">
          <xlrd:rvb i="5126"/>
        </ext>
      </extLst>
    </bk>
    <bk>
      <extLst>
        <ext uri="{3e2802c4-a4d2-4d8b-9148-e3be6c30e623}">
          <xlrd:rvb i="5127"/>
        </ext>
      </extLst>
    </bk>
    <bk>
      <extLst>
        <ext uri="{3e2802c4-a4d2-4d8b-9148-e3be6c30e623}">
          <xlrd:rvb i="5128"/>
        </ext>
      </extLst>
    </bk>
    <bk>
      <extLst>
        <ext uri="{3e2802c4-a4d2-4d8b-9148-e3be6c30e623}">
          <xlrd:rvb i="5129"/>
        </ext>
      </extLst>
    </bk>
    <bk>
      <extLst>
        <ext uri="{3e2802c4-a4d2-4d8b-9148-e3be6c30e623}">
          <xlrd:rvb i="5130"/>
        </ext>
      </extLst>
    </bk>
    <bk>
      <extLst>
        <ext uri="{3e2802c4-a4d2-4d8b-9148-e3be6c30e623}">
          <xlrd:rvb i="5131"/>
        </ext>
      </extLst>
    </bk>
    <bk>
      <extLst>
        <ext uri="{3e2802c4-a4d2-4d8b-9148-e3be6c30e623}">
          <xlrd:rvb i="5132"/>
        </ext>
      </extLst>
    </bk>
    <bk>
      <extLst>
        <ext uri="{3e2802c4-a4d2-4d8b-9148-e3be6c30e623}">
          <xlrd:rvb i="5133"/>
        </ext>
      </extLst>
    </bk>
    <bk>
      <extLst>
        <ext uri="{3e2802c4-a4d2-4d8b-9148-e3be6c30e623}">
          <xlrd:rvb i="5134"/>
        </ext>
      </extLst>
    </bk>
    <bk>
      <extLst>
        <ext uri="{3e2802c4-a4d2-4d8b-9148-e3be6c30e623}">
          <xlrd:rvb i="5135"/>
        </ext>
      </extLst>
    </bk>
    <bk>
      <extLst>
        <ext uri="{3e2802c4-a4d2-4d8b-9148-e3be6c30e623}">
          <xlrd:rvb i="5136"/>
        </ext>
      </extLst>
    </bk>
    <bk>
      <extLst>
        <ext uri="{3e2802c4-a4d2-4d8b-9148-e3be6c30e623}">
          <xlrd:rvb i="5137"/>
        </ext>
      </extLst>
    </bk>
    <bk>
      <extLst>
        <ext uri="{3e2802c4-a4d2-4d8b-9148-e3be6c30e623}">
          <xlrd:rvb i="5138"/>
        </ext>
      </extLst>
    </bk>
    <bk>
      <extLst>
        <ext uri="{3e2802c4-a4d2-4d8b-9148-e3be6c30e623}">
          <xlrd:rvb i="5139"/>
        </ext>
      </extLst>
    </bk>
    <bk>
      <extLst>
        <ext uri="{3e2802c4-a4d2-4d8b-9148-e3be6c30e623}">
          <xlrd:rvb i="5140"/>
        </ext>
      </extLst>
    </bk>
    <bk>
      <extLst>
        <ext uri="{3e2802c4-a4d2-4d8b-9148-e3be6c30e623}">
          <xlrd:rvb i="5141"/>
        </ext>
      </extLst>
    </bk>
    <bk>
      <extLst>
        <ext uri="{3e2802c4-a4d2-4d8b-9148-e3be6c30e623}">
          <xlrd:rvb i="5142"/>
        </ext>
      </extLst>
    </bk>
    <bk>
      <extLst>
        <ext uri="{3e2802c4-a4d2-4d8b-9148-e3be6c30e623}">
          <xlrd:rvb i="5143"/>
        </ext>
      </extLst>
    </bk>
    <bk>
      <extLst>
        <ext uri="{3e2802c4-a4d2-4d8b-9148-e3be6c30e623}">
          <xlrd:rvb i="5144"/>
        </ext>
      </extLst>
    </bk>
    <bk>
      <extLst>
        <ext uri="{3e2802c4-a4d2-4d8b-9148-e3be6c30e623}">
          <xlrd:rvb i="5145"/>
        </ext>
      </extLst>
    </bk>
    <bk>
      <extLst>
        <ext uri="{3e2802c4-a4d2-4d8b-9148-e3be6c30e623}">
          <xlrd:rvb i="5146"/>
        </ext>
      </extLst>
    </bk>
    <bk>
      <extLst>
        <ext uri="{3e2802c4-a4d2-4d8b-9148-e3be6c30e623}">
          <xlrd:rvb i="5147"/>
        </ext>
      </extLst>
    </bk>
    <bk>
      <extLst>
        <ext uri="{3e2802c4-a4d2-4d8b-9148-e3be6c30e623}">
          <xlrd:rvb i="5148"/>
        </ext>
      </extLst>
    </bk>
    <bk>
      <extLst>
        <ext uri="{3e2802c4-a4d2-4d8b-9148-e3be6c30e623}">
          <xlrd:rvb i="5149"/>
        </ext>
      </extLst>
    </bk>
    <bk>
      <extLst>
        <ext uri="{3e2802c4-a4d2-4d8b-9148-e3be6c30e623}">
          <xlrd:rvb i="5150"/>
        </ext>
      </extLst>
    </bk>
    <bk>
      <extLst>
        <ext uri="{3e2802c4-a4d2-4d8b-9148-e3be6c30e623}">
          <xlrd:rvb i="5151"/>
        </ext>
      </extLst>
    </bk>
    <bk>
      <extLst>
        <ext uri="{3e2802c4-a4d2-4d8b-9148-e3be6c30e623}">
          <xlrd:rvb i="5152"/>
        </ext>
      </extLst>
    </bk>
    <bk>
      <extLst>
        <ext uri="{3e2802c4-a4d2-4d8b-9148-e3be6c30e623}">
          <xlrd:rvb i="5153"/>
        </ext>
      </extLst>
    </bk>
    <bk>
      <extLst>
        <ext uri="{3e2802c4-a4d2-4d8b-9148-e3be6c30e623}">
          <xlrd:rvb i="5154"/>
        </ext>
      </extLst>
    </bk>
    <bk>
      <extLst>
        <ext uri="{3e2802c4-a4d2-4d8b-9148-e3be6c30e623}">
          <xlrd:rvb i="5155"/>
        </ext>
      </extLst>
    </bk>
    <bk>
      <extLst>
        <ext uri="{3e2802c4-a4d2-4d8b-9148-e3be6c30e623}">
          <xlrd:rvb i="5156"/>
        </ext>
      </extLst>
    </bk>
    <bk>
      <extLst>
        <ext uri="{3e2802c4-a4d2-4d8b-9148-e3be6c30e623}">
          <xlrd:rvb i="5157"/>
        </ext>
      </extLst>
    </bk>
    <bk>
      <extLst>
        <ext uri="{3e2802c4-a4d2-4d8b-9148-e3be6c30e623}">
          <xlrd:rvb i="5158"/>
        </ext>
      </extLst>
    </bk>
    <bk>
      <extLst>
        <ext uri="{3e2802c4-a4d2-4d8b-9148-e3be6c30e623}">
          <xlrd:rvb i="5159"/>
        </ext>
      </extLst>
    </bk>
    <bk>
      <extLst>
        <ext uri="{3e2802c4-a4d2-4d8b-9148-e3be6c30e623}">
          <xlrd:rvb i="5160"/>
        </ext>
      </extLst>
    </bk>
    <bk>
      <extLst>
        <ext uri="{3e2802c4-a4d2-4d8b-9148-e3be6c30e623}">
          <xlrd:rvb i="5161"/>
        </ext>
      </extLst>
    </bk>
    <bk>
      <extLst>
        <ext uri="{3e2802c4-a4d2-4d8b-9148-e3be6c30e623}">
          <xlrd:rvb i="5162"/>
        </ext>
      </extLst>
    </bk>
    <bk>
      <extLst>
        <ext uri="{3e2802c4-a4d2-4d8b-9148-e3be6c30e623}">
          <xlrd:rvb i="5163"/>
        </ext>
      </extLst>
    </bk>
    <bk>
      <extLst>
        <ext uri="{3e2802c4-a4d2-4d8b-9148-e3be6c30e623}">
          <xlrd:rvb i="5164"/>
        </ext>
      </extLst>
    </bk>
    <bk>
      <extLst>
        <ext uri="{3e2802c4-a4d2-4d8b-9148-e3be6c30e623}">
          <xlrd:rvb i="5165"/>
        </ext>
      </extLst>
    </bk>
    <bk>
      <extLst>
        <ext uri="{3e2802c4-a4d2-4d8b-9148-e3be6c30e623}">
          <xlrd:rvb i="5166"/>
        </ext>
      </extLst>
    </bk>
    <bk>
      <extLst>
        <ext uri="{3e2802c4-a4d2-4d8b-9148-e3be6c30e623}">
          <xlrd:rvb i="5167"/>
        </ext>
      </extLst>
    </bk>
    <bk>
      <extLst>
        <ext uri="{3e2802c4-a4d2-4d8b-9148-e3be6c30e623}">
          <xlrd:rvb i="5168"/>
        </ext>
      </extLst>
    </bk>
    <bk>
      <extLst>
        <ext uri="{3e2802c4-a4d2-4d8b-9148-e3be6c30e623}">
          <xlrd:rvb i="5169"/>
        </ext>
      </extLst>
    </bk>
    <bk>
      <extLst>
        <ext uri="{3e2802c4-a4d2-4d8b-9148-e3be6c30e623}">
          <xlrd:rvb i="5170"/>
        </ext>
      </extLst>
    </bk>
    <bk>
      <extLst>
        <ext uri="{3e2802c4-a4d2-4d8b-9148-e3be6c30e623}">
          <xlrd:rvb i="5171"/>
        </ext>
      </extLst>
    </bk>
    <bk>
      <extLst>
        <ext uri="{3e2802c4-a4d2-4d8b-9148-e3be6c30e623}">
          <xlrd:rvb i="5172"/>
        </ext>
      </extLst>
    </bk>
    <bk>
      <extLst>
        <ext uri="{3e2802c4-a4d2-4d8b-9148-e3be6c30e623}">
          <xlrd:rvb i="5173"/>
        </ext>
      </extLst>
    </bk>
    <bk>
      <extLst>
        <ext uri="{3e2802c4-a4d2-4d8b-9148-e3be6c30e623}">
          <xlrd:rvb i="5174"/>
        </ext>
      </extLst>
    </bk>
    <bk>
      <extLst>
        <ext uri="{3e2802c4-a4d2-4d8b-9148-e3be6c30e623}">
          <xlrd:rvb i="5175"/>
        </ext>
      </extLst>
    </bk>
    <bk>
      <extLst>
        <ext uri="{3e2802c4-a4d2-4d8b-9148-e3be6c30e623}">
          <xlrd:rvb i="5176"/>
        </ext>
      </extLst>
    </bk>
    <bk>
      <extLst>
        <ext uri="{3e2802c4-a4d2-4d8b-9148-e3be6c30e623}">
          <xlrd:rvb i="5177"/>
        </ext>
      </extLst>
    </bk>
    <bk>
      <extLst>
        <ext uri="{3e2802c4-a4d2-4d8b-9148-e3be6c30e623}">
          <xlrd:rvb i="5178"/>
        </ext>
      </extLst>
    </bk>
    <bk>
      <extLst>
        <ext uri="{3e2802c4-a4d2-4d8b-9148-e3be6c30e623}">
          <xlrd:rvb i="5179"/>
        </ext>
      </extLst>
    </bk>
    <bk>
      <extLst>
        <ext uri="{3e2802c4-a4d2-4d8b-9148-e3be6c30e623}">
          <xlrd:rvb i="5180"/>
        </ext>
      </extLst>
    </bk>
    <bk>
      <extLst>
        <ext uri="{3e2802c4-a4d2-4d8b-9148-e3be6c30e623}">
          <xlrd:rvb i="5181"/>
        </ext>
      </extLst>
    </bk>
    <bk>
      <extLst>
        <ext uri="{3e2802c4-a4d2-4d8b-9148-e3be6c30e623}">
          <xlrd:rvb i="5182"/>
        </ext>
      </extLst>
    </bk>
    <bk>
      <extLst>
        <ext uri="{3e2802c4-a4d2-4d8b-9148-e3be6c30e623}">
          <xlrd:rvb i="5183"/>
        </ext>
      </extLst>
    </bk>
    <bk>
      <extLst>
        <ext uri="{3e2802c4-a4d2-4d8b-9148-e3be6c30e623}">
          <xlrd:rvb i="5184"/>
        </ext>
      </extLst>
    </bk>
    <bk>
      <extLst>
        <ext uri="{3e2802c4-a4d2-4d8b-9148-e3be6c30e623}">
          <xlrd:rvb i="5185"/>
        </ext>
      </extLst>
    </bk>
    <bk>
      <extLst>
        <ext uri="{3e2802c4-a4d2-4d8b-9148-e3be6c30e623}">
          <xlrd:rvb i="5186"/>
        </ext>
      </extLst>
    </bk>
    <bk>
      <extLst>
        <ext uri="{3e2802c4-a4d2-4d8b-9148-e3be6c30e623}">
          <xlrd:rvb i="5187"/>
        </ext>
      </extLst>
    </bk>
    <bk>
      <extLst>
        <ext uri="{3e2802c4-a4d2-4d8b-9148-e3be6c30e623}">
          <xlrd:rvb i="5188"/>
        </ext>
      </extLst>
    </bk>
    <bk>
      <extLst>
        <ext uri="{3e2802c4-a4d2-4d8b-9148-e3be6c30e623}">
          <xlrd:rvb i="5189"/>
        </ext>
      </extLst>
    </bk>
    <bk>
      <extLst>
        <ext uri="{3e2802c4-a4d2-4d8b-9148-e3be6c30e623}">
          <xlrd:rvb i="5190"/>
        </ext>
      </extLst>
    </bk>
    <bk>
      <extLst>
        <ext uri="{3e2802c4-a4d2-4d8b-9148-e3be6c30e623}">
          <xlrd:rvb i="5191"/>
        </ext>
      </extLst>
    </bk>
    <bk>
      <extLst>
        <ext uri="{3e2802c4-a4d2-4d8b-9148-e3be6c30e623}">
          <xlrd:rvb i="5192"/>
        </ext>
      </extLst>
    </bk>
    <bk>
      <extLst>
        <ext uri="{3e2802c4-a4d2-4d8b-9148-e3be6c30e623}">
          <xlrd:rvb i="5193"/>
        </ext>
      </extLst>
    </bk>
    <bk>
      <extLst>
        <ext uri="{3e2802c4-a4d2-4d8b-9148-e3be6c30e623}">
          <xlrd:rvb i="5194"/>
        </ext>
      </extLst>
    </bk>
    <bk>
      <extLst>
        <ext uri="{3e2802c4-a4d2-4d8b-9148-e3be6c30e623}">
          <xlrd:rvb i="5195"/>
        </ext>
      </extLst>
    </bk>
    <bk>
      <extLst>
        <ext uri="{3e2802c4-a4d2-4d8b-9148-e3be6c30e623}">
          <xlrd:rvb i="5196"/>
        </ext>
      </extLst>
    </bk>
    <bk>
      <extLst>
        <ext uri="{3e2802c4-a4d2-4d8b-9148-e3be6c30e623}">
          <xlrd:rvb i="5197"/>
        </ext>
      </extLst>
    </bk>
    <bk>
      <extLst>
        <ext uri="{3e2802c4-a4d2-4d8b-9148-e3be6c30e623}">
          <xlrd:rvb i="5198"/>
        </ext>
      </extLst>
    </bk>
    <bk>
      <extLst>
        <ext uri="{3e2802c4-a4d2-4d8b-9148-e3be6c30e623}">
          <xlrd:rvb i="5199"/>
        </ext>
      </extLst>
    </bk>
    <bk>
      <extLst>
        <ext uri="{3e2802c4-a4d2-4d8b-9148-e3be6c30e623}">
          <xlrd:rvb i="5200"/>
        </ext>
      </extLst>
    </bk>
    <bk>
      <extLst>
        <ext uri="{3e2802c4-a4d2-4d8b-9148-e3be6c30e623}">
          <xlrd:rvb i="5201"/>
        </ext>
      </extLst>
    </bk>
    <bk>
      <extLst>
        <ext uri="{3e2802c4-a4d2-4d8b-9148-e3be6c30e623}">
          <xlrd:rvb i="5202"/>
        </ext>
      </extLst>
    </bk>
    <bk>
      <extLst>
        <ext uri="{3e2802c4-a4d2-4d8b-9148-e3be6c30e623}">
          <xlrd:rvb i="5203"/>
        </ext>
      </extLst>
    </bk>
    <bk>
      <extLst>
        <ext uri="{3e2802c4-a4d2-4d8b-9148-e3be6c30e623}">
          <xlrd:rvb i="5204"/>
        </ext>
      </extLst>
    </bk>
    <bk>
      <extLst>
        <ext uri="{3e2802c4-a4d2-4d8b-9148-e3be6c30e623}">
          <xlrd:rvb i="5205"/>
        </ext>
      </extLst>
    </bk>
    <bk>
      <extLst>
        <ext uri="{3e2802c4-a4d2-4d8b-9148-e3be6c30e623}">
          <xlrd:rvb i="5206"/>
        </ext>
      </extLst>
    </bk>
    <bk>
      <extLst>
        <ext uri="{3e2802c4-a4d2-4d8b-9148-e3be6c30e623}">
          <xlrd:rvb i="5207"/>
        </ext>
      </extLst>
    </bk>
    <bk>
      <extLst>
        <ext uri="{3e2802c4-a4d2-4d8b-9148-e3be6c30e623}">
          <xlrd:rvb i="5208"/>
        </ext>
      </extLst>
    </bk>
    <bk>
      <extLst>
        <ext uri="{3e2802c4-a4d2-4d8b-9148-e3be6c30e623}">
          <xlrd:rvb i="5209"/>
        </ext>
      </extLst>
    </bk>
    <bk>
      <extLst>
        <ext uri="{3e2802c4-a4d2-4d8b-9148-e3be6c30e623}">
          <xlrd:rvb i="5210"/>
        </ext>
      </extLst>
    </bk>
    <bk>
      <extLst>
        <ext uri="{3e2802c4-a4d2-4d8b-9148-e3be6c30e623}">
          <xlrd:rvb i="5211"/>
        </ext>
      </extLst>
    </bk>
    <bk>
      <extLst>
        <ext uri="{3e2802c4-a4d2-4d8b-9148-e3be6c30e623}">
          <xlrd:rvb i="5212"/>
        </ext>
      </extLst>
    </bk>
    <bk>
      <extLst>
        <ext uri="{3e2802c4-a4d2-4d8b-9148-e3be6c30e623}">
          <xlrd:rvb i="5213"/>
        </ext>
      </extLst>
    </bk>
    <bk>
      <extLst>
        <ext uri="{3e2802c4-a4d2-4d8b-9148-e3be6c30e623}">
          <xlrd:rvb i="5214"/>
        </ext>
      </extLst>
    </bk>
    <bk>
      <extLst>
        <ext uri="{3e2802c4-a4d2-4d8b-9148-e3be6c30e623}">
          <xlrd:rvb i="5215"/>
        </ext>
      </extLst>
    </bk>
    <bk>
      <extLst>
        <ext uri="{3e2802c4-a4d2-4d8b-9148-e3be6c30e623}">
          <xlrd:rvb i="5216"/>
        </ext>
      </extLst>
    </bk>
    <bk>
      <extLst>
        <ext uri="{3e2802c4-a4d2-4d8b-9148-e3be6c30e623}">
          <xlrd:rvb i="5217"/>
        </ext>
      </extLst>
    </bk>
    <bk>
      <extLst>
        <ext uri="{3e2802c4-a4d2-4d8b-9148-e3be6c30e623}">
          <xlrd:rvb i="5218"/>
        </ext>
      </extLst>
    </bk>
    <bk>
      <extLst>
        <ext uri="{3e2802c4-a4d2-4d8b-9148-e3be6c30e623}">
          <xlrd:rvb i="5219"/>
        </ext>
      </extLst>
    </bk>
    <bk>
      <extLst>
        <ext uri="{3e2802c4-a4d2-4d8b-9148-e3be6c30e623}">
          <xlrd:rvb i="5220"/>
        </ext>
      </extLst>
    </bk>
    <bk>
      <extLst>
        <ext uri="{3e2802c4-a4d2-4d8b-9148-e3be6c30e623}">
          <xlrd:rvb i="5221"/>
        </ext>
      </extLst>
    </bk>
    <bk>
      <extLst>
        <ext uri="{3e2802c4-a4d2-4d8b-9148-e3be6c30e623}">
          <xlrd:rvb i="5222"/>
        </ext>
      </extLst>
    </bk>
    <bk>
      <extLst>
        <ext uri="{3e2802c4-a4d2-4d8b-9148-e3be6c30e623}">
          <xlrd:rvb i="5223"/>
        </ext>
      </extLst>
    </bk>
    <bk>
      <extLst>
        <ext uri="{3e2802c4-a4d2-4d8b-9148-e3be6c30e623}">
          <xlrd:rvb i="5224"/>
        </ext>
      </extLst>
    </bk>
    <bk>
      <extLst>
        <ext uri="{3e2802c4-a4d2-4d8b-9148-e3be6c30e623}">
          <xlrd:rvb i="5225"/>
        </ext>
      </extLst>
    </bk>
    <bk>
      <extLst>
        <ext uri="{3e2802c4-a4d2-4d8b-9148-e3be6c30e623}">
          <xlrd:rvb i="5226"/>
        </ext>
      </extLst>
    </bk>
    <bk>
      <extLst>
        <ext uri="{3e2802c4-a4d2-4d8b-9148-e3be6c30e623}">
          <xlrd:rvb i="5227"/>
        </ext>
      </extLst>
    </bk>
    <bk>
      <extLst>
        <ext uri="{3e2802c4-a4d2-4d8b-9148-e3be6c30e623}">
          <xlrd:rvb i="5228"/>
        </ext>
      </extLst>
    </bk>
    <bk>
      <extLst>
        <ext uri="{3e2802c4-a4d2-4d8b-9148-e3be6c30e623}">
          <xlrd:rvb i="5229"/>
        </ext>
      </extLst>
    </bk>
    <bk>
      <extLst>
        <ext uri="{3e2802c4-a4d2-4d8b-9148-e3be6c30e623}">
          <xlrd:rvb i="5230"/>
        </ext>
      </extLst>
    </bk>
    <bk>
      <extLst>
        <ext uri="{3e2802c4-a4d2-4d8b-9148-e3be6c30e623}">
          <xlrd:rvb i="5231"/>
        </ext>
      </extLst>
    </bk>
    <bk>
      <extLst>
        <ext uri="{3e2802c4-a4d2-4d8b-9148-e3be6c30e623}">
          <xlrd:rvb i="5232"/>
        </ext>
      </extLst>
    </bk>
    <bk>
      <extLst>
        <ext uri="{3e2802c4-a4d2-4d8b-9148-e3be6c30e623}">
          <xlrd:rvb i="5233"/>
        </ext>
      </extLst>
    </bk>
    <bk>
      <extLst>
        <ext uri="{3e2802c4-a4d2-4d8b-9148-e3be6c30e623}">
          <xlrd:rvb i="5234"/>
        </ext>
      </extLst>
    </bk>
    <bk>
      <extLst>
        <ext uri="{3e2802c4-a4d2-4d8b-9148-e3be6c30e623}">
          <xlrd:rvb i="5235"/>
        </ext>
      </extLst>
    </bk>
    <bk>
      <extLst>
        <ext uri="{3e2802c4-a4d2-4d8b-9148-e3be6c30e623}">
          <xlrd:rvb i="5236"/>
        </ext>
      </extLst>
    </bk>
    <bk>
      <extLst>
        <ext uri="{3e2802c4-a4d2-4d8b-9148-e3be6c30e623}">
          <xlrd:rvb i="5237"/>
        </ext>
      </extLst>
    </bk>
    <bk>
      <extLst>
        <ext uri="{3e2802c4-a4d2-4d8b-9148-e3be6c30e623}">
          <xlrd:rvb i="5238"/>
        </ext>
      </extLst>
    </bk>
    <bk>
      <extLst>
        <ext uri="{3e2802c4-a4d2-4d8b-9148-e3be6c30e623}">
          <xlrd:rvb i="5239"/>
        </ext>
      </extLst>
    </bk>
    <bk>
      <extLst>
        <ext uri="{3e2802c4-a4d2-4d8b-9148-e3be6c30e623}">
          <xlrd:rvb i="5240"/>
        </ext>
      </extLst>
    </bk>
    <bk>
      <extLst>
        <ext uri="{3e2802c4-a4d2-4d8b-9148-e3be6c30e623}">
          <xlrd:rvb i="5241"/>
        </ext>
      </extLst>
    </bk>
    <bk>
      <extLst>
        <ext uri="{3e2802c4-a4d2-4d8b-9148-e3be6c30e623}">
          <xlrd:rvb i="5242"/>
        </ext>
      </extLst>
    </bk>
    <bk>
      <extLst>
        <ext uri="{3e2802c4-a4d2-4d8b-9148-e3be6c30e623}">
          <xlrd:rvb i="5243"/>
        </ext>
      </extLst>
    </bk>
    <bk>
      <extLst>
        <ext uri="{3e2802c4-a4d2-4d8b-9148-e3be6c30e623}">
          <xlrd:rvb i="5244"/>
        </ext>
      </extLst>
    </bk>
    <bk>
      <extLst>
        <ext uri="{3e2802c4-a4d2-4d8b-9148-e3be6c30e623}">
          <xlrd:rvb i="5245"/>
        </ext>
      </extLst>
    </bk>
    <bk>
      <extLst>
        <ext uri="{3e2802c4-a4d2-4d8b-9148-e3be6c30e623}">
          <xlrd:rvb i="5246"/>
        </ext>
      </extLst>
    </bk>
    <bk>
      <extLst>
        <ext uri="{3e2802c4-a4d2-4d8b-9148-e3be6c30e623}">
          <xlrd:rvb i="5247"/>
        </ext>
      </extLst>
    </bk>
    <bk>
      <extLst>
        <ext uri="{3e2802c4-a4d2-4d8b-9148-e3be6c30e623}">
          <xlrd:rvb i="5248"/>
        </ext>
      </extLst>
    </bk>
    <bk>
      <extLst>
        <ext uri="{3e2802c4-a4d2-4d8b-9148-e3be6c30e623}">
          <xlrd:rvb i="5249"/>
        </ext>
      </extLst>
    </bk>
    <bk>
      <extLst>
        <ext uri="{3e2802c4-a4d2-4d8b-9148-e3be6c30e623}">
          <xlrd:rvb i="5250"/>
        </ext>
      </extLst>
    </bk>
    <bk>
      <extLst>
        <ext uri="{3e2802c4-a4d2-4d8b-9148-e3be6c30e623}">
          <xlrd:rvb i="5251"/>
        </ext>
      </extLst>
    </bk>
    <bk>
      <extLst>
        <ext uri="{3e2802c4-a4d2-4d8b-9148-e3be6c30e623}">
          <xlrd:rvb i="5252"/>
        </ext>
      </extLst>
    </bk>
    <bk>
      <extLst>
        <ext uri="{3e2802c4-a4d2-4d8b-9148-e3be6c30e623}">
          <xlrd:rvb i="5253"/>
        </ext>
      </extLst>
    </bk>
    <bk>
      <extLst>
        <ext uri="{3e2802c4-a4d2-4d8b-9148-e3be6c30e623}">
          <xlrd:rvb i="5254"/>
        </ext>
      </extLst>
    </bk>
    <bk>
      <extLst>
        <ext uri="{3e2802c4-a4d2-4d8b-9148-e3be6c30e623}">
          <xlrd:rvb i="5255"/>
        </ext>
      </extLst>
    </bk>
    <bk>
      <extLst>
        <ext uri="{3e2802c4-a4d2-4d8b-9148-e3be6c30e623}">
          <xlrd:rvb i="5256"/>
        </ext>
      </extLst>
    </bk>
    <bk>
      <extLst>
        <ext uri="{3e2802c4-a4d2-4d8b-9148-e3be6c30e623}">
          <xlrd:rvb i="5257"/>
        </ext>
      </extLst>
    </bk>
    <bk>
      <extLst>
        <ext uri="{3e2802c4-a4d2-4d8b-9148-e3be6c30e623}">
          <xlrd:rvb i="5258"/>
        </ext>
      </extLst>
    </bk>
    <bk>
      <extLst>
        <ext uri="{3e2802c4-a4d2-4d8b-9148-e3be6c30e623}">
          <xlrd:rvb i="5259"/>
        </ext>
      </extLst>
    </bk>
    <bk>
      <extLst>
        <ext uri="{3e2802c4-a4d2-4d8b-9148-e3be6c30e623}">
          <xlrd:rvb i="5260"/>
        </ext>
      </extLst>
    </bk>
    <bk>
      <extLst>
        <ext uri="{3e2802c4-a4d2-4d8b-9148-e3be6c30e623}">
          <xlrd:rvb i="5261"/>
        </ext>
      </extLst>
    </bk>
    <bk>
      <extLst>
        <ext uri="{3e2802c4-a4d2-4d8b-9148-e3be6c30e623}">
          <xlrd:rvb i="5262"/>
        </ext>
      </extLst>
    </bk>
    <bk>
      <extLst>
        <ext uri="{3e2802c4-a4d2-4d8b-9148-e3be6c30e623}">
          <xlrd:rvb i="5263"/>
        </ext>
      </extLst>
    </bk>
    <bk>
      <extLst>
        <ext uri="{3e2802c4-a4d2-4d8b-9148-e3be6c30e623}">
          <xlrd:rvb i="5264"/>
        </ext>
      </extLst>
    </bk>
    <bk>
      <extLst>
        <ext uri="{3e2802c4-a4d2-4d8b-9148-e3be6c30e623}">
          <xlrd:rvb i="5265"/>
        </ext>
      </extLst>
    </bk>
    <bk>
      <extLst>
        <ext uri="{3e2802c4-a4d2-4d8b-9148-e3be6c30e623}">
          <xlrd:rvb i="5266"/>
        </ext>
      </extLst>
    </bk>
    <bk>
      <extLst>
        <ext uri="{3e2802c4-a4d2-4d8b-9148-e3be6c30e623}">
          <xlrd:rvb i="5267"/>
        </ext>
      </extLst>
    </bk>
    <bk>
      <extLst>
        <ext uri="{3e2802c4-a4d2-4d8b-9148-e3be6c30e623}">
          <xlrd:rvb i="5268"/>
        </ext>
      </extLst>
    </bk>
    <bk>
      <extLst>
        <ext uri="{3e2802c4-a4d2-4d8b-9148-e3be6c30e623}">
          <xlrd:rvb i="5269"/>
        </ext>
      </extLst>
    </bk>
    <bk>
      <extLst>
        <ext uri="{3e2802c4-a4d2-4d8b-9148-e3be6c30e623}">
          <xlrd:rvb i="5270"/>
        </ext>
      </extLst>
    </bk>
    <bk>
      <extLst>
        <ext uri="{3e2802c4-a4d2-4d8b-9148-e3be6c30e623}">
          <xlrd:rvb i="5271"/>
        </ext>
      </extLst>
    </bk>
    <bk>
      <extLst>
        <ext uri="{3e2802c4-a4d2-4d8b-9148-e3be6c30e623}">
          <xlrd:rvb i="5272"/>
        </ext>
      </extLst>
    </bk>
    <bk>
      <extLst>
        <ext uri="{3e2802c4-a4d2-4d8b-9148-e3be6c30e623}">
          <xlrd:rvb i="5273"/>
        </ext>
      </extLst>
    </bk>
    <bk>
      <extLst>
        <ext uri="{3e2802c4-a4d2-4d8b-9148-e3be6c30e623}">
          <xlrd:rvb i="5274"/>
        </ext>
      </extLst>
    </bk>
    <bk>
      <extLst>
        <ext uri="{3e2802c4-a4d2-4d8b-9148-e3be6c30e623}">
          <xlrd:rvb i="5275"/>
        </ext>
      </extLst>
    </bk>
    <bk>
      <extLst>
        <ext uri="{3e2802c4-a4d2-4d8b-9148-e3be6c30e623}">
          <xlrd:rvb i="5276"/>
        </ext>
      </extLst>
    </bk>
    <bk>
      <extLst>
        <ext uri="{3e2802c4-a4d2-4d8b-9148-e3be6c30e623}">
          <xlrd:rvb i="5277"/>
        </ext>
      </extLst>
    </bk>
    <bk>
      <extLst>
        <ext uri="{3e2802c4-a4d2-4d8b-9148-e3be6c30e623}">
          <xlrd:rvb i="5278"/>
        </ext>
      </extLst>
    </bk>
    <bk>
      <extLst>
        <ext uri="{3e2802c4-a4d2-4d8b-9148-e3be6c30e623}">
          <xlrd:rvb i="5279"/>
        </ext>
      </extLst>
    </bk>
    <bk>
      <extLst>
        <ext uri="{3e2802c4-a4d2-4d8b-9148-e3be6c30e623}">
          <xlrd:rvb i="5280"/>
        </ext>
      </extLst>
    </bk>
    <bk>
      <extLst>
        <ext uri="{3e2802c4-a4d2-4d8b-9148-e3be6c30e623}">
          <xlrd:rvb i="5281"/>
        </ext>
      </extLst>
    </bk>
    <bk>
      <extLst>
        <ext uri="{3e2802c4-a4d2-4d8b-9148-e3be6c30e623}">
          <xlrd:rvb i="5282"/>
        </ext>
      </extLst>
    </bk>
    <bk>
      <extLst>
        <ext uri="{3e2802c4-a4d2-4d8b-9148-e3be6c30e623}">
          <xlrd:rvb i="5283"/>
        </ext>
      </extLst>
    </bk>
    <bk>
      <extLst>
        <ext uri="{3e2802c4-a4d2-4d8b-9148-e3be6c30e623}">
          <xlrd:rvb i="5284"/>
        </ext>
      </extLst>
    </bk>
    <bk>
      <extLst>
        <ext uri="{3e2802c4-a4d2-4d8b-9148-e3be6c30e623}">
          <xlrd:rvb i="5285"/>
        </ext>
      </extLst>
    </bk>
    <bk>
      <extLst>
        <ext uri="{3e2802c4-a4d2-4d8b-9148-e3be6c30e623}">
          <xlrd:rvb i="5286"/>
        </ext>
      </extLst>
    </bk>
    <bk>
      <extLst>
        <ext uri="{3e2802c4-a4d2-4d8b-9148-e3be6c30e623}">
          <xlrd:rvb i="5287"/>
        </ext>
      </extLst>
    </bk>
    <bk>
      <extLst>
        <ext uri="{3e2802c4-a4d2-4d8b-9148-e3be6c30e623}">
          <xlrd:rvb i="5288"/>
        </ext>
      </extLst>
    </bk>
    <bk>
      <extLst>
        <ext uri="{3e2802c4-a4d2-4d8b-9148-e3be6c30e623}">
          <xlrd:rvb i="5289"/>
        </ext>
      </extLst>
    </bk>
    <bk>
      <extLst>
        <ext uri="{3e2802c4-a4d2-4d8b-9148-e3be6c30e623}">
          <xlrd:rvb i="5290"/>
        </ext>
      </extLst>
    </bk>
    <bk>
      <extLst>
        <ext uri="{3e2802c4-a4d2-4d8b-9148-e3be6c30e623}">
          <xlrd:rvb i="5291"/>
        </ext>
      </extLst>
    </bk>
    <bk>
      <extLst>
        <ext uri="{3e2802c4-a4d2-4d8b-9148-e3be6c30e623}">
          <xlrd:rvb i="5292"/>
        </ext>
      </extLst>
    </bk>
    <bk>
      <extLst>
        <ext uri="{3e2802c4-a4d2-4d8b-9148-e3be6c30e623}">
          <xlrd:rvb i="5293"/>
        </ext>
      </extLst>
    </bk>
    <bk>
      <extLst>
        <ext uri="{3e2802c4-a4d2-4d8b-9148-e3be6c30e623}">
          <xlrd:rvb i="5294"/>
        </ext>
      </extLst>
    </bk>
    <bk>
      <extLst>
        <ext uri="{3e2802c4-a4d2-4d8b-9148-e3be6c30e623}">
          <xlrd:rvb i="5295"/>
        </ext>
      </extLst>
    </bk>
    <bk>
      <extLst>
        <ext uri="{3e2802c4-a4d2-4d8b-9148-e3be6c30e623}">
          <xlrd:rvb i="5296"/>
        </ext>
      </extLst>
    </bk>
    <bk>
      <extLst>
        <ext uri="{3e2802c4-a4d2-4d8b-9148-e3be6c30e623}">
          <xlrd:rvb i="5297"/>
        </ext>
      </extLst>
    </bk>
    <bk>
      <extLst>
        <ext uri="{3e2802c4-a4d2-4d8b-9148-e3be6c30e623}">
          <xlrd:rvb i="5298"/>
        </ext>
      </extLst>
    </bk>
    <bk>
      <extLst>
        <ext uri="{3e2802c4-a4d2-4d8b-9148-e3be6c30e623}">
          <xlrd:rvb i="5299"/>
        </ext>
      </extLst>
    </bk>
    <bk>
      <extLst>
        <ext uri="{3e2802c4-a4d2-4d8b-9148-e3be6c30e623}">
          <xlrd:rvb i="5300"/>
        </ext>
      </extLst>
    </bk>
    <bk>
      <extLst>
        <ext uri="{3e2802c4-a4d2-4d8b-9148-e3be6c30e623}">
          <xlrd:rvb i="5301"/>
        </ext>
      </extLst>
    </bk>
    <bk>
      <extLst>
        <ext uri="{3e2802c4-a4d2-4d8b-9148-e3be6c30e623}">
          <xlrd:rvb i="5302"/>
        </ext>
      </extLst>
    </bk>
    <bk>
      <extLst>
        <ext uri="{3e2802c4-a4d2-4d8b-9148-e3be6c30e623}">
          <xlrd:rvb i="5303"/>
        </ext>
      </extLst>
    </bk>
    <bk>
      <extLst>
        <ext uri="{3e2802c4-a4d2-4d8b-9148-e3be6c30e623}">
          <xlrd:rvb i="5304"/>
        </ext>
      </extLst>
    </bk>
    <bk>
      <extLst>
        <ext uri="{3e2802c4-a4d2-4d8b-9148-e3be6c30e623}">
          <xlrd:rvb i="5305"/>
        </ext>
      </extLst>
    </bk>
    <bk>
      <extLst>
        <ext uri="{3e2802c4-a4d2-4d8b-9148-e3be6c30e623}">
          <xlrd:rvb i="5306"/>
        </ext>
      </extLst>
    </bk>
    <bk>
      <extLst>
        <ext uri="{3e2802c4-a4d2-4d8b-9148-e3be6c30e623}">
          <xlrd:rvb i="5307"/>
        </ext>
      </extLst>
    </bk>
    <bk>
      <extLst>
        <ext uri="{3e2802c4-a4d2-4d8b-9148-e3be6c30e623}">
          <xlrd:rvb i="5308"/>
        </ext>
      </extLst>
    </bk>
    <bk>
      <extLst>
        <ext uri="{3e2802c4-a4d2-4d8b-9148-e3be6c30e623}">
          <xlrd:rvb i="5309"/>
        </ext>
      </extLst>
    </bk>
    <bk>
      <extLst>
        <ext uri="{3e2802c4-a4d2-4d8b-9148-e3be6c30e623}">
          <xlrd:rvb i="5310"/>
        </ext>
      </extLst>
    </bk>
    <bk>
      <extLst>
        <ext uri="{3e2802c4-a4d2-4d8b-9148-e3be6c30e623}">
          <xlrd:rvb i="5311"/>
        </ext>
      </extLst>
    </bk>
    <bk>
      <extLst>
        <ext uri="{3e2802c4-a4d2-4d8b-9148-e3be6c30e623}">
          <xlrd:rvb i="5312"/>
        </ext>
      </extLst>
    </bk>
    <bk>
      <extLst>
        <ext uri="{3e2802c4-a4d2-4d8b-9148-e3be6c30e623}">
          <xlrd:rvb i="5313"/>
        </ext>
      </extLst>
    </bk>
    <bk>
      <extLst>
        <ext uri="{3e2802c4-a4d2-4d8b-9148-e3be6c30e623}">
          <xlrd:rvb i="5314"/>
        </ext>
      </extLst>
    </bk>
    <bk>
      <extLst>
        <ext uri="{3e2802c4-a4d2-4d8b-9148-e3be6c30e623}">
          <xlrd:rvb i="5315"/>
        </ext>
      </extLst>
    </bk>
    <bk>
      <extLst>
        <ext uri="{3e2802c4-a4d2-4d8b-9148-e3be6c30e623}">
          <xlrd:rvb i="5316"/>
        </ext>
      </extLst>
    </bk>
    <bk>
      <extLst>
        <ext uri="{3e2802c4-a4d2-4d8b-9148-e3be6c30e623}">
          <xlrd:rvb i="5317"/>
        </ext>
      </extLst>
    </bk>
    <bk>
      <extLst>
        <ext uri="{3e2802c4-a4d2-4d8b-9148-e3be6c30e623}">
          <xlrd:rvb i="5318"/>
        </ext>
      </extLst>
    </bk>
    <bk>
      <extLst>
        <ext uri="{3e2802c4-a4d2-4d8b-9148-e3be6c30e623}">
          <xlrd:rvb i="5319"/>
        </ext>
      </extLst>
    </bk>
    <bk>
      <extLst>
        <ext uri="{3e2802c4-a4d2-4d8b-9148-e3be6c30e623}">
          <xlrd:rvb i="5320"/>
        </ext>
      </extLst>
    </bk>
    <bk>
      <extLst>
        <ext uri="{3e2802c4-a4d2-4d8b-9148-e3be6c30e623}">
          <xlrd:rvb i="5321"/>
        </ext>
      </extLst>
    </bk>
    <bk>
      <extLst>
        <ext uri="{3e2802c4-a4d2-4d8b-9148-e3be6c30e623}">
          <xlrd:rvb i="5322"/>
        </ext>
      </extLst>
    </bk>
    <bk>
      <extLst>
        <ext uri="{3e2802c4-a4d2-4d8b-9148-e3be6c30e623}">
          <xlrd:rvb i="5323"/>
        </ext>
      </extLst>
    </bk>
    <bk>
      <extLst>
        <ext uri="{3e2802c4-a4d2-4d8b-9148-e3be6c30e623}">
          <xlrd:rvb i="5324"/>
        </ext>
      </extLst>
    </bk>
    <bk>
      <extLst>
        <ext uri="{3e2802c4-a4d2-4d8b-9148-e3be6c30e623}">
          <xlrd:rvb i="5325"/>
        </ext>
      </extLst>
    </bk>
    <bk>
      <extLst>
        <ext uri="{3e2802c4-a4d2-4d8b-9148-e3be6c30e623}">
          <xlrd:rvb i="5326"/>
        </ext>
      </extLst>
    </bk>
    <bk>
      <extLst>
        <ext uri="{3e2802c4-a4d2-4d8b-9148-e3be6c30e623}">
          <xlrd:rvb i="5327"/>
        </ext>
      </extLst>
    </bk>
    <bk>
      <extLst>
        <ext uri="{3e2802c4-a4d2-4d8b-9148-e3be6c30e623}">
          <xlrd:rvb i="5328"/>
        </ext>
      </extLst>
    </bk>
    <bk>
      <extLst>
        <ext uri="{3e2802c4-a4d2-4d8b-9148-e3be6c30e623}">
          <xlrd:rvb i="5329"/>
        </ext>
      </extLst>
    </bk>
    <bk>
      <extLst>
        <ext uri="{3e2802c4-a4d2-4d8b-9148-e3be6c30e623}">
          <xlrd:rvb i="5330"/>
        </ext>
      </extLst>
    </bk>
    <bk>
      <extLst>
        <ext uri="{3e2802c4-a4d2-4d8b-9148-e3be6c30e623}">
          <xlrd:rvb i="5331"/>
        </ext>
      </extLst>
    </bk>
    <bk>
      <extLst>
        <ext uri="{3e2802c4-a4d2-4d8b-9148-e3be6c30e623}">
          <xlrd:rvb i="5332"/>
        </ext>
      </extLst>
    </bk>
    <bk>
      <extLst>
        <ext uri="{3e2802c4-a4d2-4d8b-9148-e3be6c30e623}">
          <xlrd:rvb i="5333"/>
        </ext>
      </extLst>
    </bk>
    <bk>
      <extLst>
        <ext uri="{3e2802c4-a4d2-4d8b-9148-e3be6c30e623}">
          <xlrd:rvb i="5334"/>
        </ext>
      </extLst>
    </bk>
    <bk>
      <extLst>
        <ext uri="{3e2802c4-a4d2-4d8b-9148-e3be6c30e623}">
          <xlrd:rvb i="5335"/>
        </ext>
      </extLst>
    </bk>
    <bk>
      <extLst>
        <ext uri="{3e2802c4-a4d2-4d8b-9148-e3be6c30e623}">
          <xlrd:rvb i="5336"/>
        </ext>
      </extLst>
    </bk>
    <bk>
      <extLst>
        <ext uri="{3e2802c4-a4d2-4d8b-9148-e3be6c30e623}">
          <xlrd:rvb i="5337"/>
        </ext>
      </extLst>
    </bk>
    <bk>
      <extLst>
        <ext uri="{3e2802c4-a4d2-4d8b-9148-e3be6c30e623}">
          <xlrd:rvb i="5338"/>
        </ext>
      </extLst>
    </bk>
    <bk>
      <extLst>
        <ext uri="{3e2802c4-a4d2-4d8b-9148-e3be6c30e623}">
          <xlrd:rvb i="5339"/>
        </ext>
      </extLst>
    </bk>
    <bk>
      <extLst>
        <ext uri="{3e2802c4-a4d2-4d8b-9148-e3be6c30e623}">
          <xlrd:rvb i="5340"/>
        </ext>
      </extLst>
    </bk>
    <bk>
      <extLst>
        <ext uri="{3e2802c4-a4d2-4d8b-9148-e3be6c30e623}">
          <xlrd:rvb i="5341"/>
        </ext>
      </extLst>
    </bk>
    <bk>
      <extLst>
        <ext uri="{3e2802c4-a4d2-4d8b-9148-e3be6c30e623}">
          <xlrd:rvb i="5342"/>
        </ext>
      </extLst>
    </bk>
    <bk>
      <extLst>
        <ext uri="{3e2802c4-a4d2-4d8b-9148-e3be6c30e623}">
          <xlrd:rvb i="5343"/>
        </ext>
      </extLst>
    </bk>
    <bk>
      <extLst>
        <ext uri="{3e2802c4-a4d2-4d8b-9148-e3be6c30e623}">
          <xlrd:rvb i="5344"/>
        </ext>
      </extLst>
    </bk>
    <bk>
      <extLst>
        <ext uri="{3e2802c4-a4d2-4d8b-9148-e3be6c30e623}">
          <xlrd:rvb i="5345"/>
        </ext>
      </extLst>
    </bk>
    <bk>
      <extLst>
        <ext uri="{3e2802c4-a4d2-4d8b-9148-e3be6c30e623}">
          <xlrd:rvb i="5346"/>
        </ext>
      </extLst>
    </bk>
    <bk>
      <extLst>
        <ext uri="{3e2802c4-a4d2-4d8b-9148-e3be6c30e623}">
          <xlrd:rvb i="5347"/>
        </ext>
      </extLst>
    </bk>
    <bk>
      <extLst>
        <ext uri="{3e2802c4-a4d2-4d8b-9148-e3be6c30e623}">
          <xlrd:rvb i="5348"/>
        </ext>
      </extLst>
    </bk>
    <bk>
      <extLst>
        <ext uri="{3e2802c4-a4d2-4d8b-9148-e3be6c30e623}">
          <xlrd:rvb i="5349"/>
        </ext>
      </extLst>
    </bk>
    <bk>
      <extLst>
        <ext uri="{3e2802c4-a4d2-4d8b-9148-e3be6c30e623}">
          <xlrd:rvb i="5350"/>
        </ext>
      </extLst>
    </bk>
    <bk>
      <extLst>
        <ext uri="{3e2802c4-a4d2-4d8b-9148-e3be6c30e623}">
          <xlrd:rvb i="5351"/>
        </ext>
      </extLst>
    </bk>
    <bk>
      <extLst>
        <ext uri="{3e2802c4-a4d2-4d8b-9148-e3be6c30e623}">
          <xlrd:rvb i="5352"/>
        </ext>
      </extLst>
    </bk>
    <bk>
      <extLst>
        <ext uri="{3e2802c4-a4d2-4d8b-9148-e3be6c30e623}">
          <xlrd:rvb i="5353"/>
        </ext>
      </extLst>
    </bk>
    <bk>
      <extLst>
        <ext uri="{3e2802c4-a4d2-4d8b-9148-e3be6c30e623}">
          <xlrd:rvb i="5354"/>
        </ext>
      </extLst>
    </bk>
    <bk>
      <extLst>
        <ext uri="{3e2802c4-a4d2-4d8b-9148-e3be6c30e623}">
          <xlrd:rvb i="5355"/>
        </ext>
      </extLst>
    </bk>
    <bk>
      <extLst>
        <ext uri="{3e2802c4-a4d2-4d8b-9148-e3be6c30e623}">
          <xlrd:rvb i="5356"/>
        </ext>
      </extLst>
    </bk>
    <bk>
      <extLst>
        <ext uri="{3e2802c4-a4d2-4d8b-9148-e3be6c30e623}">
          <xlrd:rvb i="5357"/>
        </ext>
      </extLst>
    </bk>
    <bk>
      <extLst>
        <ext uri="{3e2802c4-a4d2-4d8b-9148-e3be6c30e623}">
          <xlrd:rvb i="5358"/>
        </ext>
      </extLst>
    </bk>
    <bk>
      <extLst>
        <ext uri="{3e2802c4-a4d2-4d8b-9148-e3be6c30e623}">
          <xlrd:rvb i="5359"/>
        </ext>
      </extLst>
    </bk>
    <bk>
      <extLst>
        <ext uri="{3e2802c4-a4d2-4d8b-9148-e3be6c30e623}">
          <xlrd:rvb i="5360"/>
        </ext>
      </extLst>
    </bk>
    <bk>
      <extLst>
        <ext uri="{3e2802c4-a4d2-4d8b-9148-e3be6c30e623}">
          <xlrd:rvb i="5361"/>
        </ext>
      </extLst>
    </bk>
    <bk>
      <extLst>
        <ext uri="{3e2802c4-a4d2-4d8b-9148-e3be6c30e623}">
          <xlrd:rvb i="5362"/>
        </ext>
      </extLst>
    </bk>
    <bk>
      <extLst>
        <ext uri="{3e2802c4-a4d2-4d8b-9148-e3be6c30e623}">
          <xlrd:rvb i="5363"/>
        </ext>
      </extLst>
    </bk>
    <bk>
      <extLst>
        <ext uri="{3e2802c4-a4d2-4d8b-9148-e3be6c30e623}">
          <xlrd:rvb i="5364"/>
        </ext>
      </extLst>
    </bk>
    <bk>
      <extLst>
        <ext uri="{3e2802c4-a4d2-4d8b-9148-e3be6c30e623}">
          <xlrd:rvb i="5365"/>
        </ext>
      </extLst>
    </bk>
    <bk>
      <extLst>
        <ext uri="{3e2802c4-a4d2-4d8b-9148-e3be6c30e623}">
          <xlrd:rvb i="5366"/>
        </ext>
      </extLst>
    </bk>
    <bk>
      <extLst>
        <ext uri="{3e2802c4-a4d2-4d8b-9148-e3be6c30e623}">
          <xlrd:rvb i="5367"/>
        </ext>
      </extLst>
    </bk>
    <bk>
      <extLst>
        <ext uri="{3e2802c4-a4d2-4d8b-9148-e3be6c30e623}">
          <xlrd:rvb i="5368"/>
        </ext>
      </extLst>
    </bk>
    <bk>
      <extLst>
        <ext uri="{3e2802c4-a4d2-4d8b-9148-e3be6c30e623}">
          <xlrd:rvb i="5369"/>
        </ext>
      </extLst>
    </bk>
    <bk>
      <extLst>
        <ext uri="{3e2802c4-a4d2-4d8b-9148-e3be6c30e623}">
          <xlrd:rvb i="5370"/>
        </ext>
      </extLst>
    </bk>
    <bk>
      <extLst>
        <ext uri="{3e2802c4-a4d2-4d8b-9148-e3be6c30e623}">
          <xlrd:rvb i="5371"/>
        </ext>
      </extLst>
    </bk>
    <bk>
      <extLst>
        <ext uri="{3e2802c4-a4d2-4d8b-9148-e3be6c30e623}">
          <xlrd:rvb i="5372"/>
        </ext>
      </extLst>
    </bk>
    <bk>
      <extLst>
        <ext uri="{3e2802c4-a4d2-4d8b-9148-e3be6c30e623}">
          <xlrd:rvb i="5373"/>
        </ext>
      </extLst>
    </bk>
    <bk>
      <extLst>
        <ext uri="{3e2802c4-a4d2-4d8b-9148-e3be6c30e623}">
          <xlrd:rvb i="5374"/>
        </ext>
      </extLst>
    </bk>
    <bk>
      <extLst>
        <ext uri="{3e2802c4-a4d2-4d8b-9148-e3be6c30e623}">
          <xlrd:rvb i="5375"/>
        </ext>
      </extLst>
    </bk>
    <bk>
      <extLst>
        <ext uri="{3e2802c4-a4d2-4d8b-9148-e3be6c30e623}">
          <xlrd:rvb i="5376"/>
        </ext>
      </extLst>
    </bk>
    <bk>
      <extLst>
        <ext uri="{3e2802c4-a4d2-4d8b-9148-e3be6c30e623}">
          <xlrd:rvb i="5377"/>
        </ext>
      </extLst>
    </bk>
    <bk>
      <extLst>
        <ext uri="{3e2802c4-a4d2-4d8b-9148-e3be6c30e623}">
          <xlrd:rvb i="5378"/>
        </ext>
      </extLst>
    </bk>
    <bk>
      <extLst>
        <ext uri="{3e2802c4-a4d2-4d8b-9148-e3be6c30e623}">
          <xlrd:rvb i="5379"/>
        </ext>
      </extLst>
    </bk>
    <bk>
      <extLst>
        <ext uri="{3e2802c4-a4d2-4d8b-9148-e3be6c30e623}">
          <xlrd:rvb i="5380"/>
        </ext>
      </extLst>
    </bk>
    <bk>
      <extLst>
        <ext uri="{3e2802c4-a4d2-4d8b-9148-e3be6c30e623}">
          <xlrd:rvb i="5381"/>
        </ext>
      </extLst>
    </bk>
    <bk>
      <extLst>
        <ext uri="{3e2802c4-a4d2-4d8b-9148-e3be6c30e623}">
          <xlrd:rvb i="5382"/>
        </ext>
      </extLst>
    </bk>
    <bk>
      <extLst>
        <ext uri="{3e2802c4-a4d2-4d8b-9148-e3be6c30e623}">
          <xlrd:rvb i="5383"/>
        </ext>
      </extLst>
    </bk>
    <bk>
      <extLst>
        <ext uri="{3e2802c4-a4d2-4d8b-9148-e3be6c30e623}">
          <xlrd:rvb i="5384"/>
        </ext>
      </extLst>
    </bk>
    <bk>
      <extLst>
        <ext uri="{3e2802c4-a4d2-4d8b-9148-e3be6c30e623}">
          <xlrd:rvb i="5385"/>
        </ext>
      </extLst>
    </bk>
    <bk>
      <extLst>
        <ext uri="{3e2802c4-a4d2-4d8b-9148-e3be6c30e623}">
          <xlrd:rvb i="5386"/>
        </ext>
      </extLst>
    </bk>
    <bk>
      <extLst>
        <ext uri="{3e2802c4-a4d2-4d8b-9148-e3be6c30e623}">
          <xlrd:rvb i="5387"/>
        </ext>
      </extLst>
    </bk>
    <bk>
      <extLst>
        <ext uri="{3e2802c4-a4d2-4d8b-9148-e3be6c30e623}">
          <xlrd:rvb i="5388"/>
        </ext>
      </extLst>
    </bk>
    <bk>
      <extLst>
        <ext uri="{3e2802c4-a4d2-4d8b-9148-e3be6c30e623}">
          <xlrd:rvb i="5389"/>
        </ext>
      </extLst>
    </bk>
    <bk>
      <extLst>
        <ext uri="{3e2802c4-a4d2-4d8b-9148-e3be6c30e623}">
          <xlrd:rvb i="5390"/>
        </ext>
      </extLst>
    </bk>
    <bk>
      <extLst>
        <ext uri="{3e2802c4-a4d2-4d8b-9148-e3be6c30e623}">
          <xlrd:rvb i="5391"/>
        </ext>
      </extLst>
    </bk>
    <bk>
      <extLst>
        <ext uri="{3e2802c4-a4d2-4d8b-9148-e3be6c30e623}">
          <xlrd:rvb i="5392"/>
        </ext>
      </extLst>
    </bk>
    <bk>
      <extLst>
        <ext uri="{3e2802c4-a4d2-4d8b-9148-e3be6c30e623}">
          <xlrd:rvb i="5393"/>
        </ext>
      </extLst>
    </bk>
    <bk>
      <extLst>
        <ext uri="{3e2802c4-a4d2-4d8b-9148-e3be6c30e623}">
          <xlrd:rvb i="5394"/>
        </ext>
      </extLst>
    </bk>
    <bk>
      <extLst>
        <ext uri="{3e2802c4-a4d2-4d8b-9148-e3be6c30e623}">
          <xlrd:rvb i="5395"/>
        </ext>
      </extLst>
    </bk>
    <bk>
      <extLst>
        <ext uri="{3e2802c4-a4d2-4d8b-9148-e3be6c30e623}">
          <xlrd:rvb i="5396"/>
        </ext>
      </extLst>
    </bk>
    <bk>
      <extLst>
        <ext uri="{3e2802c4-a4d2-4d8b-9148-e3be6c30e623}">
          <xlrd:rvb i="5397"/>
        </ext>
      </extLst>
    </bk>
    <bk>
      <extLst>
        <ext uri="{3e2802c4-a4d2-4d8b-9148-e3be6c30e623}">
          <xlrd:rvb i="5398"/>
        </ext>
      </extLst>
    </bk>
    <bk>
      <extLst>
        <ext uri="{3e2802c4-a4d2-4d8b-9148-e3be6c30e623}">
          <xlrd:rvb i="5399"/>
        </ext>
      </extLst>
    </bk>
    <bk>
      <extLst>
        <ext uri="{3e2802c4-a4d2-4d8b-9148-e3be6c30e623}">
          <xlrd:rvb i="5400"/>
        </ext>
      </extLst>
    </bk>
    <bk>
      <extLst>
        <ext uri="{3e2802c4-a4d2-4d8b-9148-e3be6c30e623}">
          <xlrd:rvb i="5401"/>
        </ext>
      </extLst>
    </bk>
    <bk>
      <extLst>
        <ext uri="{3e2802c4-a4d2-4d8b-9148-e3be6c30e623}">
          <xlrd:rvb i="5402"/>
        </ext>
      </extLst>
    </bk>
    <bk>
      <extLst>
        <ext uri="{3e2802c4-a4d2-4d8b-9148-e3be6c30e623}">
          <xlrd:rvb i="5403"/>
        </ext>
      </extLst>
    </bk>
    <bk>
      <extLst>
        <ext uri="{3e2802c4-a4d2-4d8b-9148-e3be6c30e623}">
          <xlrd:rvb i="5404"/>
        </ext>
      </extLst>
    </bk>
    <bk>
      <extLst>
        <ext uri="{3e2802c4-a4d2-4d8b-9148-e3be6c30e623}">
          <xlrd:rvb i="5405"/>
        </ext>
      </extLst>
    </bk>
    <bk>
      <extLst>
        <ext uri="{3e2802c4-a4d2-4d8b-9148-e3be6c30e623}">
          <xlrd:rvb i="5406"/>
        </ext>
      </extLst>
    </bk>
    <bk>
      <extLst>
        <ext uri="{3e2802c4-a4d2-4d8b-9148-e3be6c30e623}">
          <xlrd:rvb i="5407"/>
        </ext>
      </extLst>
    </bk>
    <bk>
      <extLst>
        <ext uri="{3e2802c4-a4d2-4d8b-9148-e3be6c30e623}">
          <xlrd:rvb i="5408"/>
        </ext>
      </extLst>
    </bk>
    <bk>
      <extLst>
        <ext uri="{3e2802c4-a4d2-4d8b-9148-e3be6c30e623}">
          <xlrd:rvb i="5409"/>
        </ext>
      </extLst>
    </bk>
    <bk>
      <extLst>
        <ext uri="{3e2802c4-a4d2-4d8b-9148-e3be6c30e623}">
          <xlrd:rvb i="5410"/>
        </ext>
      </extLst>
    </bk>
    <bk>
      <extLst>
        <ext uri="{3e2802c4-a4d2-4d8b-9148-e3be6c30e623}">
          <xlrd:rvb i="5411"/>
        </ext>
      </extLst>
    </bk>
    <bk>
      <extLst>
        <ext uri="{3e2802c4-a4d2-4d8b-9148-e3be6c30e623}">
          <xlrd:rvb i="5412"/>
        </ext>
      </extLst>
    </bk>
    <bk>
      <extLst>
        <ext uri="{3e2802c4-a4d2-4d8b-9148-e3be6c30e623}">
          <xlrd:rvb i="5413"/>
        </ext>
      </extLst>
    </bk>
    <bk>
      <extLst>
        <ext uri="{3e2802c4-a4d2-4d8b-9148-e3be6c30e623}">
          <xlrd:rvb i="5414"/>
        </ext>
      </extLst>
    </bk>
    <bk>
      <extLst>
        <ext uri="{3e2802c4-a4d2-4d8b-9148-e3be6c30e623}">
          <xlrd:rvb i="5415"/>
        </ext>
      </extLst>
    </bk>
    <bk>
      <extLst>
        <ext uri="{3e2802c4-a4d2-4d8b-9148-e3be6c30e623}">
          <xlrd:rvb i="5416"/>
        </ext>
      </extLst>
    </bk>
    <bk>
      <extLst>
        <ext uri="{3e2802c4-a4d2-4d8b-9148-e3be6c30e623}">
          <xlrd:rvb i="5417"/>
        </ext>
      </extLst>
    </bk>
    <bk>
      <extLst>
        <ext uri="{3e2802c4-a4d2-4d8b-9148-e3be6c30e623}">
          <xlrd:rvb i="5418"/>
        </ext>
      </extLst>
    </bk>
    <bk>
      <extLst>
        <ext uri="{3e2802c4-a4d2-4d8b-9148-e3be6c30e623}">
          <xlrd:rvb i="5419"/>
        </ext>
      </extLst>
    </bk>
    <bk>
      <extLst>
        <ext uri="{3e2802c4-a4d2-4d8b-9148-e3be6c30e623}">
          <xlrd:rvb i="5420"/>
        </ext>
      </extLst>
    </bk>
    <bk>
      <extLst>
        <ext uri="{3e2802c4-a4d2-4d8b-9148-e3be6c30e623}">
          <xlrd:rvb i="5421"/>
        </ext>
      </extLst>
    </bk>
    <bk>
      <extLst>
        <ext uri="{3e2802c4-a4d2-4d8b-9148-e3be6c30e623}">
          <xlrd:rvb i="5422"/>
        </ext>
      </extLst>
    </bk>
    <bk>
      <extLst>
        <ext uri="{3e2802c4-a4d2-4d8b-9148-e3be6c30e623}">
          <xlrd:rvb i="5423"/>
        </ext>
      </extLst>
    </bk>
    <bk>
      <extLst>
        <ext uri="{3e2802c4-a4d2-4d8b-9148-e3be6c30e623}">
          <xlrd:rvb i="5424"/>
        </ext>
      </extLst>
    </bk>
    <bk>
      <extLst>
        <ext uri="{3e2802c4-a4d2-4d8b-9148-e3be6c30e623}">
          <xlrd:rvb i="5425"/>
        </ext>
      </extLst>
    </bk>
    <bk>
      <extLst>
        <ext uri="{3e2802c4-a4d2-4d8b-9148-e3be6c30e623}">
          <xlrd:rvb i="5426"/>
        </ext>
      </extLst>
    </bk>
    <bk>
      <extLst>
        <ext uri="{3e2802c4-a4d2-4d8b-9148-e3be6c30e623}">
          <xlrd:rvb i="5427"/>
        </ext>
      </extLst>
    </bk>
    <bk>
      <extLst>
        <ext uri="{3e2802c4-a4d2-4d8b-9148-e3be6c30e623}">
          <xlrd:rvb i="5428"/>
        </ext>
      </extLst>
    </bk>
    <bk>
      <extLst>
        <ext uri="{3e2802c4-a4d2-4d8b-9148-e3be6c30e623}">
          <xlrd:rvb i="5429"/>
        </ext>
      </extLst>
    </bk>
    <bk>
      <extLst>
        <ext uri="{3e2802c4-a4d2-4d8b-9148-e3be6c30e623}">
          <xlrd:rvb i="5430"/>
        </ext>
      </extLst>
    </bk>
    <bk>
      <extLst>
        <ext uri="{3e2802c4-a4d2-4d8b-9148-e3be6c30e623}">
          <xlrd:rvb i="5431"/>
        </ext>
      </extLst>
    </bk>
    <bk>
      <extLst>
        <ext uri="{3e2802c4-a4d2-4d8b-9148-e3be6c30e623}">
          <xlrd:rvb i="5432"/>
        </ext>
      </extLst>
    </bk>
    <bk>
      <extLst>
        <ext uri="{3e2802c4-a4d2-4d8b-9148-e3be6c30e623}">
          <xlrd:rvb i="5433"/>
        </ext>
      </extLst>
    </bk>
    <bk>
      <extLst>
        <ext uri="{3e2802c4-a4d2-4d8b-9148-e3be6c30e623}">
          <xlrd:rvb i="5434"/>
        </ext>
      </extLst>
    </bk>
    <bk>
      <extLst>
        <ext uri="{3e2802c4-a4d2-4d8b-9148-e3be6c30e623}">
          <xlrd:rvb i="5435"/>
        </ext>
      </extLst>
    </bk>
    <bk>
      <extLst>
        <ext uri="{3e2802c4-a4d2-4d8b-9148-e3be6c30e623}">
          <xlrd:rvb i="5436"/>
        </ext>
      </extLst>
    </bk>
    <bk>
      <extLst>
        <ext uri="{3e2802c4-a4d2-4d8b-9148-e3be6c30e623}">
          <xlrd:rvb i="5437"/>
        </ext>
      </extLst>
    </bk>
    <bk>
      <extLst>
        <ext uri="{3e2802c4-a4d2-4d8b-9148-e3be6c30e623}">
          <xlrd:rvb i="5438"/>
        </ext>
      </extLst>
    </bk>
    <bk>
      <extLst>
        <ext uri="{3e2802c4-a4d2-4d8b-9148-e3be6c30e623}">
          <xlrd:rvb i="5439"/>
        </ext>
      </extLst>
    </bk>
    <bk>
      <extLst>
        <ext uri="{3e2802c4-a4d2-4d8b-9148-e3be6c30e623}">
          <xlrd:rvb i="5440"/>
        </ext>
      </extLst>
    </bk>
    <bk>
      <extLst>
        <ext uri="{3e2802c4-a4d2-4d8b-9148-e3be6c30e623}">
          <xlrd:rvb i="5441"/>
        </ext>
      </extLst>
    </bk>
    <bk>
      <extLst>
        <ext uri="{3e2802c4-a4d2-4d8b-9148-e3be6c30e623}">
          <xlrd:rvb i="5442"/>
        </ext>
      </extLst>
    </bk>
    <bk>
      <extLst>
        <ext uri="{3e2802c4-a4d2-4d8b-9148-e3be6c30e623}">
          <xlrd:rvb i="5443"/>
        </ext>
      </extLst>
    </bk>
    <bk>
      <extLst>
        <ext uri="{3e2802c4-a4d2-4d8b-9148-e3be6c30e623}">
          <xlrd:rvb i="5444"/>
        </ext>
      </extLst>
    </bk>
    <bk>
      <extLst>
        <ext uri="{3e2802c4-a4d2-4d8b-9148-e3be6c30e623}">
          <xlrd:rvb i="5445"/>
        </ext>
      </extLst>
    </bk>
    <bk>
      <extLst>
        <ext uri="{3e2802c4-a4d2-4d8b-9148-e3be6c30e623}">
          <xlrd:rvb i="5446"/>
        </ext>
      </extLst>
    </bk>
    <bk>
      <extLst>
        <ext uri="{3e2802c4-a4d2-4d8b-9148-e3be6c30e623}">
          <xlrd:rvb i="5447"/>
        </ext>
      </extLst>
    </bk>
    <bk>
      <extLst>
        <ext uri="{3e2802c4-a4d2-4d8b-9148-e3be6c30e623}">
          <xlrd:rvb i="5448"/>
        </ext>
      </extLst>
    </bk>
    <bk>
      <extLst>
        <ext uri="{3e2802c4-a4d2-4d8b-9148-e3be6c30e623}">
          <xlrd:rvb i="5449"/>
        </ext>
      </extLst>
    </bk>
    <bk>
      <extLst>
        <ext uri="{3e2802c4-a4d2-4d8b-9148-e3be6c30e623}">
          <xlrd:rvb i="5450"/>
        </ext>
      </extLst>
    </bk>
    <bk>
      <extLst>
        <ext uri="{3e2802c4-a4d2-4d8b-9148-e3be6c30e623}">
          <xlrd:rvb i="5451"/>
        </ext>
      </extLst>
    </bk>
    <bk>
      <extLst>
        <ext uri="{3e2802c4-a4d2-4d8b-9148-e3be6c30e623}">
          <xlrd:rvb i="5452"/>
        </ext>
      </extLst>
    </bk>
    <bk>
      <extLst>
        <ext uri="{3e2802c4-a4d2-4d8b-9148-e3be6c30e623}">
          <xlrd:rvb i="5453"/>
        </ext>
      </extLst>
    </bk>
    <bk>
      <extLst>
        <ext uri="{3e2802c4-a4d2-4d8b-9148-e3be6c30e623}">
          <xlrd:rvb i="5454"/>
        </ext>
      </extLst>
    </bk>
    <bk>
      <extLst>
        <ext uri="{3e2802c4-a4d2-4d8b-9148-e3be6c30e623}">
          <xlrd:rvb i="5455"/>
        </ext>
      </extLst>
    </bk>
    <bk>
      <extLst>
        <ext uri="{3e2802c4-a4d2-4d8b-9148-e3be6c30e623}">
          <xlrd:rvb i="5456"/>
        </ext>
      </extLst>
    </bk>
    <bk>
      <extLst>
        <ext uri="{3e2802c4-a4d2-4d8b-9148-e3be6c30e623}">
          <xlrd:rvb i="5457"/>
        </ext>
      </extLst>
    </bk>
    <bk>
      <extLst>
        <ext uri="{3e2802c4-a4d2-4d8b-9148-e3be6c30e623}">
          <xlrd:rvb i="5458"/>
        </ext>
      </extLst>
    </bk>
    <bk>
      <extLst>
        <ext uri="{3e2802c4-a4d2-4d8b-9148-e3be6c30e623}">
          <xlrd:rvb i="5459"/>
        </ext>
      </extLst>
    </bk>
    <bk>
      <extLst>
        <ext uri="{3e2802c4-a4d2-4d8b-9148-e3be6c30e623}">
          <xlrd:rvb i="5460"/>
        </ext>
      </extLst>
    </bk>
    <bk>
      <extLst>
        <ext uri="{3e2802c4-a4d2-4d8b-9148-e3be6c30e623}">
          <xlrd:rvb i="5461"/>
        </ext>
      </extLst>
    </bk>
    <bk>
      <extLst>
        <ext uri="{3e2802c4-a4d2-4d8b-9148-e3be6c30e623}">
          <xlrd:rvb i="5462"/>
        </ext>
      </extLst>
    </bk>
    <bk>
      <extLst>
        <ext uri="{3e2802c4-a4d2-4d8b-9148-e3be6c30e623}">
          <xlrd:rvb i="5463"/>
        </ext>
      </extLst>
    </bk>
    <bk>
      <extLst>
        <ext uri="{3e2802c4-a4d2-4d8b-9148-e3be6c30e623}">
          <xlrd:rvb i="5464"/>
        </ext>
      </extLst>
    </bk>
    <bk>
      <extLst>
        <ext uri="{3e2802c4-a4d2-4d8b-9148-e3be6c30e623}">
          <xlrd:rvb i="5465"/>
        </ext>
      </extLst>
    </bk>
    <bk>
      <extLst>
        <ext uri="{3e2802c4-a4d2-4d8b-9148-e3be6c30e623}">
          <xlrd:rvb i="5466"/>
        </ext>
      </extLst>
    </bk>
    <bk>
      <extLst>
        <ext uri="{3e2802c4-a4d2-4d8b-9148-e3be6c30e623}">
          <xlrd:rvb i="5467"/>
        </ext>
      </extLst>
    </bk>
    <bk>
      <extLst>
        <ext uri="{3e2802c4-a4d2-4d8b-9148-e3be6c30e623}">
          <xlrd:rvb i="5468"/>
        </ext>
      </extLst>
    </bk>
    <bk>
      <extLst>
        <ext uri="{3e2802c4-a4d2-4d8b-9148-e3be6c30e623}">
          <xlrd:rvb i="5469"/>
        </ext>
      </extLst>
    </bk>
    <bk>
      <extLst>
        <ext uri="{3e2802c4-a4d2-4d8b-9148-e3be6c30e623}">
          <xlrd:rvb i="5470"/>
        </ext>
      </extLst>
    </bk>
    <bk>
      <extLst>
        <ext uri="{3e2802c4-a4d2-4d8b-9148-e3be6c30e623}">
          <xlrd:rvb i="5471"/>
        </ext>
      </extLst>
    </bk>
    <bk>
      <extLst>
        <ext uri="{3e2802c4-a4d2-4d8b-9148-e3be6c30e623}">
          <xlrd:rvb i="5472"/>
        </ext>
      </extLst>
    </bk>
    <bk>
      <extLst>
        <ext uri="{3e2802c4-a4d2-4d8b-9148-e3be6c30e623}">
          <xlrd:rvb i="5473"/>
        </ext>
      </extLst>
    </bk>
    <bk>
      <extLst>
        <ext uri="{3e2802c4-a4d2-4d8b-9148-e3be6c30e623}">
          <xlrd:rvb i="5474"/>
        </ext>
      </extLst>
    </bk>
    <bk>
      <extLst>
        <ext uri="{3e2802c4-a4d2-4d8b-9148-e3be6c30e623}">
          <xlrd:rvb i="5475"/>
        </ext>
      </extLst>
    </bk>
    <bk>
      <extLst>
        <ext uri="{3e2802c4-a4d2-4d8b-9148-e3be6c30e623}">
          <xlrd:rvb i="5476"/>
        </ext>
      </extLst>
    </bk>
    <bk>
      <extLst>
        <ext uri="{3e2802c4-a4d2-4d8b-9148-e3be6c30e623}">
          <xlrd:rvb i="5477"/>
        </ext>
      </extLst>
    </bk>
    <bk>
      <extLst>
        <ext uri="{3e2802c4-a4d2-4d8b-9148-e3be6c30e623}">
          <xlrd:rvb i="5478"/>
        </ext>
      </extLst>
    </bk>
    <bk>
      <extLst>
        <ext uri="{3e2802c4-a4d2-4d8b-9148-e3be6c30e623}">
          <xlrd:rvb i="5479"/>
        </ext>
      </extLst>
    </bk>
    <bk>
      <extLst>
        <ext uri="{3e2802c4-a4d2-4d8b-9148-e3be6c30e623}">
          <xlrd:rvb i="5480"/>
        </ext>
      </extLst>
    </bk>
    <bk>
      <extLst>
        <ext uri="{3e2802c4-a4d2-4d8b-9148-e3be6c30e623}">
          <xlrd:rvb i="5481"/>
        </ext>
      </extLst>
    </bk>
    <bk>
      <extLst>
        <ext uri="{3e2802c4-a4d2-4d8b-9148-e3be6c30e623}">
          <xlrd:rvb i="5482"/>
        </ext>
      </extLst>
    </bk>
    <bk>
      <extLst>
        <ext uri="{3e2802c4-a4d2-4d8b-9148-e3be6c30e623}">
          <xlrd:rvb i="5483"/>
        </ext>
      </extLst>
    </bk>
    <bk>
      <extLst>
        <ext uri="{3e2802c4-a4d2-4d8b-9148-e3be6c30e623}">
          <xlrd:rvb i="5484"/>
        </ext>
      </extLst>
    </bk>
    <bk>
      <extLst>
        <ext uri="{3e2802c4-a4d2-4d8b-9148-e3be6c30e623}">
          <xlrd:rvb i="5485"/>
        </ext>
      </extLst>
    </bk>
    <bk>
      <extLst>
        <ext uri="{3e2802c4-a4d2-4d8b-9148-e3be6c30e623}">
          <xlrd:rvb i="5486"/>
        </ext>
      </extLst>
    </bk>
    <bk>
      <extLst>
        <ext uri="{3e2802c4-a4d2-4d8b-9148-e3be6c30e623}">
          <xlrd:rvb i="5487"/>
        </ext>
      </extLst>
    </bk>
    <bk>
      <extLst>
        <ext uri="{3e2802c4-a4d2-4d8b-9148-e3be6c30e623}">
          <xlrd:rvb i="5488"/>
        </ext>
      </extLst>
    </bk>
    <bk>
      <extLst>
        <ext uri="{3e2802c4-a4d2-4d8b-9148-e3be6c30e623}">
          <xlrd:rvb i="5489"/>
        </ext>
      </extLst>
    </bk>
    <bk>
      <extLst>
        <ext uri="{3e2802c4-a4d2-4d8b-9148-e3be6c30e623}">
          <xlrd:rvb i="5490"/>
        </ext>
      </extLst>
    </bk>
    <bk>
      <extLst>
        <ext uri="{3e2802c4-a4d2-4d8b-9148-e3be6c30e623}">
          <xlrd:rvb i="5491"/>
        </ext>
      </extLst>
    </bk>
    <bk>
      <extLst>
        <ext uri="{3e2802c4-a4d2-4d8b-9148-e3be6c30e623}">
          <xlrd:rvb i="5492"/>
        </ext>
      </extLst>
    </bk>
    <bk>
      <extLst>
        <ext uri="{3e2802c4-a4d2-4d8b-9148-e3be6c30e623}">
          <xlrd:rvb i="5493"/>
        </ext>
      </extLst>
    </bk>
    <bk>
      <extLst>
        <ext uri="{3e2802c4-a4d2-4d8b-9148-e3be6c30e623}">
          <xlrd:rvb i="5494"/>
        </ext>
      </extLst>
    </bk>
    <bk>
      <extLst>
        <ext uri="{3e2802c4-a4d2-4d8b-9148-e3be6c30e623}">
          <xlrd:rvb i="5495"/>
        </ext>
      </extLst>
    </bk>
    <bk>
      <extLst>
        <ext uri="{3e2802c4-a4d2-4d8b-9148-e3be6c30e623}">
          <xlrd:rvb i="5496"/>
        </ext>
      </extLst>
    </bk>
    <bk>
      <extLst>
        <ext uri="{3e2802c4-a4d2-4d8b-9148-e3be6c30e623}">
          <xlrd:rvb i="5497"/>
        </ext>
      </extLst>
    </bk>
    <bk>
      <extLst>
        <ext uri="{3e2802c4-a4d2-4d8b-9148-e3be6c30e623}">
          <xlrd:rvb i="5498"/>
        </ext>
      </extLst>
    </bk>
    <bk>
      <extLst>
        <ext uri="{3e2802c4-a4d2-4d8b-9148-e3be6c30e623}">
          <xlrd:rvb i="5499"/>
        </ext>
      </extLst>
    </bk>
    <bk>
      <extLst>
        <ext uri="{3e2802c4-a4d2-4d8b-9148-e3be6c30e623}">
          <xlrd:rvb i="5500"/>
        </ext>
      </extLst>
    </bk>
    <bk>
      <extLst>
        <ext uri="{3e2802c4-a4d2-4d8b-9148-e3be6c30e623}">
          <xlrd:rvb i="5501"/>
        </ext>
      </extLst>
    </bk>
    <bk>
      <extLst>
        <ext uri="{3e2802c4-a4d2-4d8b-9148-e3be6c30e623}">
          <xlrd:rvb i="5502"/>
        </ext>
      </extLst>
    </bk>
    <bk>
      <extLst>
        <ext uri="{3e2802c4-a4d2-4d8b-9148-e3be6c30e623}">
          <xlrd:rvb i="5503"/>
        </ext>
      </extLst>
    </bk>
    <bk>
      <extLst>
        <ext uri="{3e2802c4-a4d2-4d8b-9148-e3be6c30e623}">
          <xlrd:rvb i="5504"/>
        </ext>
      </extLst>
    </bk>
    <bk>
      <extLst>
        <ext uri="{3e2802c4-a4d2-4d8b-9148-e3be6c30e623}">
          <xlrd:rvb i="5505"/>
        </ext>
      </extLst>
    </bk>
    <bk>
      <extLst>
        <ext uri="{3e2802c4-a4d2-4d8b-9148-e3be6c30e623}">
          <xlrd:rvb i="5506"/>
        </ext>
      </extLst>
    </bk>
    <bk>
      <extLst>
        <ext uri="{3e2802c4-a4d2-4d8b-9148-e3be6c30e623}">
          <xlrd:rvb i="5507"/>
        </ext>
      </extLst>
    </bk>
    <bk>
      <extLst>
        <ext uri="{3e2802c4-a4d2-4d8b-9148-e3be6c30e623}">
          <xlrd:rvb i="5508"/>
        </ext>
      </extLst>
    </bk>
    <bk>
      <extLst>
        <ext uri="{3e2802c4-a4d2-4d8b-9148-e3be6c30e623}">
          <xlrd:rvb i="5509"/>
        </ext>
      </extLst>
    </bk>
    <bk>
      <extLst>
        <ext uri="{3e2802c4-a4d2-4d8b-9148-e3be6c30e623}">
          <xlrd:rvb i="5510"/>
        </ext>
      </extLst>
    </bk>
    <bk>
      <extLst>
        <ext uri="{3e2802c4-a4d2-4d8b-9148-e3be6c30e623}">
          <xlrd:rvb i="5511"/>
        </ext>
      </extLst>
    </bk>
    <bk>
      <extLst>
        <ext uri="{3e2802c4-a4d2-4d8b-9148-e3be6c30e623}">
          <xlrd:rvb i="5512"/>
        </ext>
      </extLst>
    </bk>
    <bk>
      <extLst>
        <ext uri="{3e2802c4-a4d2-4d8b-9148-e3be6c30e623}">
          <xlrd:rvb i="5513"/>
        </ext>
      </extLst>
    </bk>
    <bk>
      <extLst>
        <ext uri="{3e2802c4-a4d2-4d8b-9148-e3be6c30e623}">
          <xlrd:rvb i="5514"/>
        </ext>
      </extLst>
    </bk>
    <bk>
      <extLst>
        <ext uri="{3e2802c4-a4d2-4d8b-9148-e3be6c30e623}">
          <xlrd:rvb i="5515"/>
        </ext>
      </extLst>
    </bk>
    <bk>
      <extLst>
        <ext uri="{3e2802c4-a4d2-4d8b-9148-e3be6c30e623}">
          <xlrd:rvb i="5516"/>
        </ext>
      </extLst>
    </bk>
    <bk>
      <extLst>
        <ext uri="{3e2802c4-a4d2-4d8b-9148-e3be6c30e623}">
          <xlrd:rvb i="5517"/>
        </ext>
      </extLst>
    </bk>
    <bk>
      <extLst>
        <ext uri="{3e2802c4-a4d2-4d8b-9148-e3be6c30e623}">
          <xlrd:rvb i="5518"/>
        </ext>
      </extLst>
    </bk>
    <bk>
      <extLst>
        <ext uri="{3e2802c4-a4d2-4d8b-9148-e3be6c30e623}">
          <xlrd:rvb i="5519"/>
        </ext>
      </extLst>
    </bk>
    <bk>
      <extLst>
        <ext uri="{3e2802c4-a4d2-4d8b-9148-e3be6c30e623}">
          <xlrd:rvb i="5520"/>
        </ext>
      </extLst>
    </bk>
    <bk>
      <extLst>
        <ext uri="{3e2802c4-a4d2-4d8b-9148-e3be6c30e623}">
          <xlrd:rvb i="5521"/>
        </ext>
      </extLst>
    </bk>
    <bk>
      <extLst>
        <ext uri="{3e2802c4-a4d2-4d8b-9148-e3be6c30e623}">
          <xlrd:rvb i="5522"/>
        </ext>
      </extLst>
    </bk>
    <bk>
      <extLst>
        <ext uri="{3e2802c4-a4d2-4d8b-9148-e3be6c30e623}">
          <xlrd:rvb i="5523"/>
        </ext>
      </extLst>
    </bk>
    <bk>
      <extLst>
        <ext uri="{3e2802c4-a4d2-4d8b-9148-e3be6c30e623}">
          <xlrd:rvb i="5524"/>
        </ext>
      </extLst>
    </bk>
    <bk>
      <extLst>
        <ext uri="{3e2802c4-a4d2-4d8b-9148-e3be6c30e623}">
          <xlrd:rvb i="5525"/>
        </ext>
      </extLst>
    </bk>
    <bk>
      <extLst>
        <ext uri="{3e2802c4-a4d2-4d8b-9148-e3be6c30e623}">
          <xlrd:rvb i="5526"/>
        </ext>
      </extLst>
    </bk>
    <bk>
      <extLst>
        <ext uri="{3e2802c4-a4d2-4d8b-9148-e3be6c30e623}">
          <xlrd:rvb i="5527"/>
        </ext>
      </extLst>
    </bk>
    <bk>
      <extLst>
        <ext uri="{3e2802c4-a4d2-4d8b-9148-e3be6c30e623}">
          <xlrd:rvb i="5528"/>
        </ext>
      </extLst>
    </bk>
    <bk>
      <extLst>
        <ext uri="{3e2802c4-a4d2-4d8b-9148-e3be6c30e623}">
          <xlrd:rvb i="5529"/>
        </ext>
      </extLst>
    </bk>
    <bk>
      <extLst>
        <ext uri="{3e2802c4-a4d2-4d8b-9148-e3be6c30e623}">
          <xlrd:rvb i="5530"/>
        </ext>
      </extLst>
    </bk>
    <bk>
      <extLst>
        <ext uri="{3e2802c4-a4d2-4d8b-9148-e3be6c30e623}">
          <xlrd:rvb i="5531"/>
        </ext>
      </extLst>
    </bk>
    <bk>
      <extLst>
        <ext uri="{3e2802c4-a4d2-4d8b-9148-e3be6c30e623}">
          <xlrd:rvb i="5532"/>
        </ext>
      </extLst>
    </bk>
    <bk>
      <extLst>
        <ext uri="{3e2802c4-a4d2-4d8b-9148-e3be6c30e623}">
          <xlrd:rvb i="5533"/>
        </ext>
      </extLst>
    </bk>
    <bk>
      <extLst>
        <ext uri="{3e2802c4-a4d2-4d8b-9148-e3be6c30e623}">
          <xlrd:rvb i="5534"/>
        </ext>
      </extLst>
    </bk>
    <bk>
      <extLst>
        <ext uri="{3e2802c4-a4d2-4d8b-9148-e3be6c30e623}">
          <xlrd:rvb i="5535"/>
        </ext>
      </extLst>
    </bk>
    <bk>
      <extLst>
        <ext uri="{3e2802c4-a4d2-4d8b-9148-e3be6c30e623}">
          <xlrd:rvb i="5536"/>
        </ext>
      </extLst>
    </bk>
    <bk>
      <extLst>
        <ext uri="{3e2802c4-a4d2-4d8b-9148-e3be6c30e623}">
          <xlrd:rvb i="5537"/>
        </ext>
      </extLst>
    </bk>
    <bk>
      <extLst>
        <ext uri="{3e2802c4-a4d2-4d8b-9148-e3be6c30e623}">
          <xlrd:rvb i="5538"/>
        </ext>
      </extLst>
    </bk>
    <bk>
      <extLst>
        <ext uri="{3e2802c4-a4d2-4d8b-9148-e3be6c30e623}">
          <xlrd:rvb i="5539"/>
        </ext>
      </extLst>
    </bk>
    <bk>
      <extLst>
        <ext uri="{3e2802c4-a4d2-4d8b-9148-e3be6c30e623}">
          <xlrd:rvb i="5540"/>
        </ext>
      </extLst>
    </bk>
    <bk>
      <extLst>
        <ext uri="{3e2802c4-a4d2-4d8b-9148-e3be6c30e623}">
          <xlrd:rvb i="5541"/>
        </ext>
      </extLst>
    </bk>
    <bk>
      <extLst>
        <ext uri="{3e2802c4-a4d2-4d8b-9148-e3be6c30e623}">
          <xlrd:rvb i="5542"/>
        </ext>
      </extLst>
    </bk>
    <bk>
      <extLst>
        <ext uri="{3e2802c4-a4d2-4d8b-9148-e3be6c30e623}">
          <xlrd:rvb i="5543"/>
        </ext>
      </extLst>
    </bk>
    <bk>
      <extLst>
        <ext uri="{3e2802c4-a4d2-4d8b-9148-e3be6c30e623}">
          <xlrd:rvb i="5544"/>
        </ext>
      </extLst>
    </bk>
    <bk>
      <extLst>
        <ext uri="{3e2802c4-a4d2-4d8b-9148-e3be6c30e623}">
          <xlrd:rvb i="5545"/>
        </ext>
      </extLst>
    </bk>
    <bk>
      <extLst>
        <ext uri="{3e2802c4-a4d2-4d8b-9148-e3be6c30e623}">
          <xlrd:rvb i="5546"/>
        </ext>
      </extLst>
    </bk>
    <bk>
      <extLst>
        <ext uri="{3e2802c4-a4d2-4d8b-9148-e3be6c30e623}">
          <xlrd:rvb i="5547"/>
        </ext>
      </extLst>
    </bk>
    <bk>
      <extLst>
        <ext uri="{3e2802c4-a4d2-4d8b-9148-e3be6c30e623}">
          <xlrd:rvb i="5548"/>
        </ext>
      </extLst>
    </bk>
    <bk>
      <extLst>
        <ext uri="{3e2802c4-a4d2-4d8b-9148-e3be6c30e623}">
          <xlrd:rvb i="5549"/>
        </ext>
      </extLst>
    </bk>
    <bk>
      <extLst>
        <ext uri="{3e2802c4-a4d2-4d8b-9148-e3be6c30e623}">
          <xlrd:rvb i="5550"/>
        </ext>
      </extLst>
    </bk>
    <bk>
      <extLst>
        <ext uri="{3e2802c4-a4d2-4d8b-9148-e3be6c30e623}">
          <xlrd:rvb i="5551"/>
        </ext>
      </extLst>
    </bk>
    <bk>
      <extLst>
        <ext uri="{3e2802c4-a4d2-4d8b-9148-e3be6c30e623}">
          <xlrd:rvb i="5552"/>
        </ext>
      </extLst>
    </bk>
    <bk>
      <extLst>
        <ext uri="{3e2802c4-a4d2-4d8b-9148-e3be6c30e623}">
          <xlrd:rvb i="5553"/>
        </ext>
      </extLst>
    </bk>
    <bk>
      <extLst>
        <ext uri="{3e2802c4-a4d2-4d8b-9148-e3be6c30e623}">
          <xlrd:rvb i="5554"/>
        </ext>
      </extLst>
    </bk>
    <bk>
      <extLst>
        <ext uri="{3e2802c4-a4d2-4d8b-9148-e3be6c30e623}">
          <xlrd:rvb i="5555"/>
        </ext>
      </extLst>
    </bk>
    <bk>
      <extLst>
        <ext uri="{3e2802c4-a4d2-4d8b-9148-e3be6c30e623}">
          <xlrd:rvb i="5556"/>
        </ext>
      </extLst>
    </bk>
    <bk>
      <extLst>
        <ext uri="{3e2802c4-a4d2-4d8b-9148-e3be6c30e623}">
          <xlrd:rvb i="5557"/>
        </ext>
      </extLst>
    </bk>
    <bk>
      <extLst>
        <ext uri="{3e2802c4-a4d2-4d8b-9148-e3be6c30e623}">
          <xlrd:rvb i="5558"/>
        </ext>
      </extLst>
    </bk>
    <bk>
      <extLst>
        <ext uri="{3e2802c4-a4d2-4d8b-9148-e3be6c30e623}">
          <xlrd:rvb i="5559"/>
        </ext>
      </extLst>
    </bk>
    <bk>
      <extLst>
        <ext uri="{3e2802c4-a4d2-4d8b-9148-e3be6c30e623}">
          <xlrd:rvb i="5560"/>
        </ext>
      </extLst>
    </bk>
    <bk>
      <extLst>
        <ext uri="{3e2802c4-a4d2-4d8b-9148-e3be6c30e623}">
          <xlrd:rvb i="5561"/>
        </ext>
      </extLst>
    </bk>
    <bk>
      <extLst>
        <ext uri="{3e2802c4-a4d2-4d8b-9148-e3be6c30e623}">
          <xlrd:rvb i="5562"/>
        </ext>
      </extLst>
    </bk>
    <bk>
      <extLst>
        <ext uri="{3e2802c4-a4d2-4d8b-9148-e3be6c30e623}">
          <xlrd:rvb i="5563"/>
        </ext>
      </extLst>
    </bk>
    <bk>
      <extLst>
        <ext uri="{3e2802c4-a4d2-4d8b-9148-e3be6c30e623}">
          <xlrd:rvb i="5564"/>
        </ext>
      </extLst>
    </bk>
    <bk>
      <extLst>
        <ext uri="{3e2802c4-a4d2-4d8b-9148-e3be6c30e623}">
          <xlrd:rvb i="5565"/>
        </ext>
      </extLst>
    </bk>
    <bk>
      <extLst>
        <ext uri="{3e2802c4-a4d2-4d8b-9148-e3be6c30e623}">
          <xlrd:rvb i="5566"/>
        </ext>
      </extLst>
    </bk>
    <bk>
      <extLst>
        <ext uri="{3e2802c4-a4d2-4d8b-9148-e3be6c30e623}">
          <xlrd:rvb i="5567"/>
        </ext>
      </extLst>
    </bk>
    <bk>
      <extLst>
        <ext uri="{3e2802c4-a4d2-4d8b-9148-e3be6c30e623}">
          <xlrd:rvb i="5568"/>
        </ext>
      </extLst>
    </bk>
    <bk>
      <extLst>
        <ext uri="{3e2802c4-a4d2-4d8b-9148-e3be6c30e623}">
          <xlrd:rvb i="5569"/>
        </ext>
      </extLst>
    </bk>
    <bk>
      <extLst>
        <ext uri="{3e2802c4-a4d2-4d8b-9148-e3be6c30e623}">
          <xlrd:rvb i="5570"/>
        </ext>
      </extLst>
    </bk>
    <bk>
      <extLst>
        <ext uri="{3e2802c4-a4d2-4d8b-9148-e3be6c30e623}">
          <xlrd:rvb i="5571"/>
        </ext>
      </extLst>
    </bk>
    <bk>
      <extLst>
        <ext uri="{3e2802c4-a4d2-4d8b-9148-e3be6c30e623}">
          <xlrd:rvb i="5572"/>
        </ext>
      </extLst>
    </bk>
    <bk>
      <extLst>
        <ext uri="{3e2802c4-a4d2-4d8b-9148-e3be6c30e623}">
          <xlrd:rvb i="5573"/>
        </ext>
      </extLst>
    </bk>
    <bk>
      <extLst>
        <ext uri="{3e2802c4-a4d2-4d8b-9148-e3be6c30e623}">
          <xlrd:rvb i="5574"/>
        </ext>
      </extLst>
    </bk>
    <bk>
      <extLst>
        <ext uri="{3e2802c4-a4d2-4d8b-9148-e3be6c30e623}">
          <xlrd:rvb i="5575"/>
        </ext>
      </extLst>
    </bk>
    <bk>
      <extLst>
        <ext uri="{3e2802c4-a4d2-4d8b-9148-e3be6c30e623}">
          <xlrd:rvb i="5576"/>
        </ext>
      </extLst>
    </bk>
    <bk>
      <extLst>
        <ext uri="{3e2802c4-a4d2-4d8b-9148-e3be6c30e623}">
          <xlrd:rvb i="5577"/>
        </ext>
      </extLst>
    </bk>
    <bk>
      <extLst>
        <ext uri="{3e2802c4-a4d2-4d8b-9148-e3be6c30e623}">
          <xlrd:rvb i="5578"/>
        </ext>
      </extLst>
    </bk>
    <bk>
      <extLst>
        <ext uri="{3e2802c4-a4d2-4d8b-9148-e3be6c30e623}">
          <xlrd:rvb i="5579"/>
        </ext>
      </extLst>
    </bk>
    <bk>
      <extLst>
        <ext uri="{3e2802c4-a4d2-4d8b-9148-e3be6c30e623}">
          <xlrd:rvb i="5580"/>
        </ext>
      </extLst>
    </bk>
    <bk>
      <extLst>
        <ext uri="{3e2802c4-a4d2-4d8b-9148-e3be6c30e623}">
          <xlrd:rvb i="5581"/>
        </ext>
      </extLst>
    </bk>
    <bk>
      <extLst>
        <ext uri="{3e2802c4-a4d2-4d8b-9148-e3be6c30e623}">
          <xlrd:rvb i="5582"/>
        </ext>
      </extLst>
    </bk>
    <bk>
      <extLst>
        <ext uri="{3e2802c4-a4d2-4d8b-9148-e3be6c30e623}">
          <xlrd:rvb i="5583"/>
        </ext>
      </extLst>
    </bk>
    <bk>
      <extLst>
        <ext uri="{3e2802c4-a4d2-4d8b-9148-e3be6c30e623}">
          <xlrd:rvb i="5584"/>
        </ext>
      </extLst>
    </bk>
    <bk>
      <extLst>
        <ext uri="{3e2802c4-a4d2-4d8b-9148-e3be6c30e623}">
          <xlrd:rvb i="5585"/>
        </ext>
      </extLst>
    </bk>
    <bk>
      <extLst>
        <ext uri="{3e2802c4-a4d2-4d8b-9148-e3be6c30e623}">
          <xlrd:rvb i="5586"/>
        </ext>
      </extLst>
    </bk>
    <bk>
      <extLst>
        <ext uri="{3e2802c4-a4d2-4d8b-9148-e3be6c30e623}">
          <xlrd:rvb i="5587"/>
        </ext>
      </extLst>
    </bk>
    <bk>
      <extLst>
        <ext uri="{3e2802c4-a4d2-4d8b-9148-e3be6c30e623}">
          <xlrd:rvb i="5588"/>
        </ext>
      </extLst>
    </bk>
    <bk>
      <extLst>
        <ext uri="{3e2802c4-a4d2-4d8b-9148-e3be6c30e623}">
          <xlrd:rvb i="5589"/>
        </ext>
      </extLst>
    </bk>
    <bk>
      <extLst>
        <ext uri="{3e2802c4-a4d2-4d8b-9148-e3be6c30e623}">
          <xlrd:rvb i="5590"/>
        </ext>
      </extLst>
    </bk>
    <bk>
      <extLst>
        <ext uri="{3e2802c4-a4d2-4d8b-9148-e3be6c30e623}">
          <xlrd:rvb i="5591"/>
        </ext>
      </extLst>
    </bk>
    <bk>
      <extLst>
        <ext uri="{3e2802c4-a4d2-4d8b-9148-e3be6c30e623}">
          <xlrd:rvb i="5592"/>
        </ext>
      </extLst>
    </bk>
    <bk>
      <extLst>
        <ext uri="{3e2802c4-a4d2-4d8b-9148-e3be6c30e623}">
          <xlrd:rvb i="5593"/>
        </ext>
      </extLst>
    </bk>
    <bk>
      <extLst>
        <ext uri="{3e2802c4-a4d2-4d8b-9148-e3be6c30e623}">
          <xlrd:rvb i="5594"/>
        </ext>
      </extLst>
    </bk>
    <bk>
      <extLst>
        <ext uri="{3e2802c4-a4d2-4d8b-9148-e3be6c30e623}">
          <xlrd:rvb i="5595"/>
        </ext>
      </extLst>
    </bk>
    <bk>
      <extLst>
        <ext uri="{3e2802c4-a4d2-4d8b-9148-e3be6c30e623}">
          <xlrd:rvb i="5596"/>
        </ext>
      </extLst>
    </bk>
    <bk>
      <extLst>
        <ext uri="{3e2802c4-a4d2-4d8b-9148-e3be6c30e623}">
          <xlrd:rvb i="5597"/>
        </ext>
      </extLst>
    </bk>
    <bk>
      <extLst>
        <ext uri="{3e2802c4-a4d2-4d8b-9148-e3be6c30e623}">
          <xlrd:rvb i="5598"/>
        </ext>
      </extLst>
    </bk>
    <bk>
      <extLst>
        <ext uri="{3e2802c4-a4d2-4d8b-9148-e3be6c30e623}">
          <xlrd:rvb i="5599"/>
        </ext>
      </extLst>
    </bk>
    <bk>
      <extLst>
        <ext uri="{3e2802c4-a4d2-4d8b-9148-e3be6c30e623}">
          <xlrd:rvb i="5600"/>
        </ext>
      </extLst>
    </bk>
    <bk>
      <extLst>
        <ext uri="{3e2802c4-a4d2-4d8b-9148-e3be6c30e623}">
          <xlrd:rvb i="5601"/>
        </ext>
      </extLst>
    </bk>
    <bk>
      <extLst>
        <ext uri="{3e2802c4-a4d2-4d8b-9148-e3be6c30e623}">
          <xlrd:rvb i="5602"/>
        </ext>
      </extLst>
    </bk>
    <bk>
      <extLst>
        <ext uri="{3e2802c4-a4d2-4d8b-9148-e3be6c30e623}">
          <xlrd:rvb i="5603"/>
        </ext>
      </extLst>
    </bk>
    <bk>
      <extLst>
        <ext uri="{3e2802c4-a4d2-4d8b-9148-e3be6c30e623}">
          <xlrd:rvb i="5604"/>
        </ext>
      </extLst>
    </bk>
    <bk>
      <extLst>
        <ext uri="{3e2802c4-a4d2-4d8b-9148-e3be6c30e623}">
          <xlrd:rvb i="5605"/>
        </ext>
      </extLst>
    </bk>
    <bk>
      <extLst>
        <ext uri="{3e2802c4-a4d2-4d8b-9148-e3be6c30e623}">
          <xlrd:rvb i="5606"/>
        </ext>
      </extLst>
    </bk>
    <bk>
      <extLst>
        <ext uri="{3e2802c4-a4d2-4d8b-9148-e3be6c30e623}">
          <xlrd:rvb i="5607"/>
        </ext>
      </extLst>
    </bk>
    <bk>
      <extLst>
        <ext uri="{3e2802c4-a4d2-4d8b-9148-e3be6c30e623}">
          <xlrd:rvb i="5608"/>
        </ext>
      </extLst>
    </bk>
    <bk>
      <extLst>
        <ext uri="{3e2802c4-a4d2-4d8b-9148-e3be6c30e623}">
          <xlrd:rvb i="5609"/>
        </ext>
      </extLst>
    </bk>
    <bk>
      <extLst>
        <ext uri="{3e2802c4-a4d2-4d8b-9148-e3be6c30e623}">
          <xlrd:rvb i="5610"/>
        </ext>
      </extLst>
    </bk>
    <bk>
      <extLst>
        <ext uri="{3e2802c4-a4d2-4d8b-9148-e3be6c30e623}">
          <xlrd:rvb i="5611"/>
        </ext>
      </extLst>
    </bk>
    <bk>
      <extLst>
        <ext uri="{3e2802c4-a4d2-4d8b-9148-e3be6c30e623}">
          <xlrd:rvb i="5612"/>
        </ext>
      </extLst>
    </bk>
    <bk>
      <extLst>
        <ext uri="{3e2802c4-a4d2-4d8b-9148-e3be6c30e623}">
          <xlrd:rvb i="5613"/>
        </ext>
      </extLst>
    </bk>
    <bk>
      <extLst>
        <ext uri="{3e2802c4-a4d2-4d8b-9148-e3be6c30e623}">
          <xlrd:rvb i="5614"/>
        </ext>
      </extLst>
    </bk>
    <bk>
      <extLst>
        <ext uri="{3e2802c4-a4d2-4d8b-9148-e3be6c30e623}">
          <xlrd:rvb i="5615"/>
        </ext>
      </extLst>
    </bk>
    <bk>
      <extLst>
        <ext uri="{3e2802c4-a4d2-4d8b-9148-e3be6c30e623}">
          <xlrd:rvb i="5616"/>
        </ext>
      </extLst>
    </bk>
    <bk>
      <extLst>
        <ext uri="{3e2802c4-a4d2-4d8b-9148-e3be6c30e623}">
          <xlrd:rvb i="5617"/>
        </ext>
      </extLst>
    </bk>
    <bk>
      <extLst>
        <ext uri="{3e2802c4-a4d2-4d8b-9148-e3be6c30e623}">
          <xlrd:rvb i="5618"/>
        </ext>
      </extLst>
    </bk>
    <bk>
      <extLst>
        <ext uri="{3e2802c4-a4d2-4d8b-9148-e3be6c30e623}">
          <xlrd:rvb i="5619"/>
        </ext>
      </extLst>
    </bk>
    <bk>
      <extLst>
        <ext uri="{3e2802c4-a4d2-4d8b-9148-e3be6c30e623}">
          <xlrd:rvb i="5620"/>
        </ext>
      </extLst>
    </bk>
    <bk>
      <extLst>
        <ext uri="{3e2802c4-a4d2-4d8b-9148-e3be6c30e623}">
          <xlrd:rvb i="5621"/>
        </ext>
      </extLst>
    </bk>
    <bk>
      <extLst>
        <ext uri="{3e2802c4-a4d2-4d8b-9148-e3be6c30e623}">
          <xlrd:rvb i="5622"/>
        </ext>
      </extLst>
    </bk>
    <bk>
      <extLst>
        <ext uri="{3e2802c4-a4d2-4d8b-9148-e3be6c30e623}">
          <xlrd:rvb i="5623"/>
        </ext>
      </extLst>
    </bk>
    <bk>
      <extLst>
        <ext uri="{3e2802c4-a4d2-4d8b-9148-e3be6c30e623}">
          <xlrd:rvb i="5624"/>
        </ext>
      </extLst>
    </bk>
    <bk>
      <extLst>
        <ext uri="{3e2802c4-a4d2-4d8b-9148-e3be6c30e623}">
          <xlrd:rvb i="5625"/>
        </ext>
      </extLst>
    </bk>
    <bk>
      <extLst>
        <ext uri="{3e2802c4-a4d2-4d8b-9148-e3be6c30e623}">
          <xlrd:rvb i="5626"/>
        </ext>
      </extLst>
    </bk>
    <bk>
      <extLst>
        <ext uri="{3e2802c4-a4d2-4d8b-9148-e3be6c30e623}">
          <xlrd:rvb i="5627"/>
        </ext>
      </extLst>
    </bk>
    <bk>
      <extLst>
        <ext uri="{3e2802c4-a4d2-4d8b-9148-e3be6c30e623}">
          <xlrd:rvb i="5628"/>
        </ext>
      </extLst>
    </bk>
    <bk>
      <extLst>
        <ext uri="{3e2802c4-a4d2-4d8b-9148-e3be6c30e623}">
          <xlrd:rvb i="5629"/>
        </ext>
      </extLst>
    </bk>
    <bk>
      <extLst>
        <ext uri="{3e2802c4-a4d2-4d8b-9148-e3be6c30e623}">
          <xlrd:rvb i="5630"/>
        </ext>
      </extLst>
    </bk>
    <bk>
      <extLst>
        <ext uri="{3e2802c4-a4d2-4d8b-9148-e3be6c30e623}">
          <xlrd:rvb i="5631"/>
        </ext>
      </extLst>
    </bk>
    <bk>
      <extLst>
        <ext uri="{3e2802c4-a4d2-4d8b-9148-e3be6c30e623}">
          <xlrd:rvb i="5632"/>
        </ext>
      </extLst>
    </bk>
    <bk>
      <extLst>
        <ext uri="{3e2802c4-a4d2-4d8b-9148-e3be6c30e623}">
          <xlrd:rvb i="5633"/>
        </ext>
      </extLst>
    </bk>
    <bk>
      <extLst>
        <ext uri="{3e2802c4-a4d2-4d8b-9148-e3be6c30e623}">
          <xlrd:rvb i="5634"/>
        </ext>
      </extLst>
    </bk>
    <bk>
      <extLst>
        <ext uri="{3e2802c4-a4d2-4d8b-9148-e3be6c30e623}">
          <xlrd:rvb i="5635"/>
        </ext>
      </extLst>
    </bk>
    <bk>
      <extLst>
        <ext uri="{3e2802c4-a4d2-4d8b-9148-e3be6c30e623}">
          <xlrd:rvb i="5636"/>
        </ext>
      </extLst>
    </bk>
    <bk>
      <extLst>
        <ext uri="{3e2802c4-a4d2-4d8b-9148-e3be6c30e623}">
          <xlrd:rvb i="5637"/>
        </ext>
      </extLst>
    </bk>
    <bk>
      <extLst>
        <ext uri="{3e2802c4-a4d2-4d8b-9148-e3be6c30e623}">
          <xlrd:rvb i="5638"/>
        </ext>
      </extLst>
    </bk>
    <bk>
      <extLst>
        <ext uri="{3e2802c4-a4d2-4d8b-9148-e3be6c30e623}">
          <xlrd:rvb i="5639"/>
        </ext>
      </extLst>
    </bk>
    <bk>
      <extLst>
        <ext uri="{3e2802c4-a4d2-4d8b-9148-e3be6c30e623}">
          <xlrd:rvb i="5640"/>
        </ext>
      </extLst>
    </bk>
    <bk>
      <extLst>
        <ext uri="{3e2802c4-a4d2-4d8b-9148-e3be6c30e623}">
          <xlrd:rvb i="5641"/>
        </ext>
      </extLst>
    </bk>
    <bk>
      <extLst>
        <ext uri="{3e2802c4-a4d2-4d8b-9148-e3be6c30e623}">
          <xlrd:rvb i="5642"/>
        </ext>
      </extLst>
    </bk>
    <bk>
      <extLst>
        <ext uri="{3e2802c4-a4d2-4d8b-9148-e3be6c30e623}">
          <xlrd:rvb i="5643"/>
        </ext>
      </extLst>
    </bk>
    <bk>
      <extLst>
        <ext uri="{3e2802c4-a4d2-4d8b-9148-e3be6c30e623}">
          <xlrd:rvb i="5644"/>
        </ext>
      </extLst>
    </bk>
    <bk>
      <extLst>
        <ext uri="{3e2802c4-a4d2-4d8b-9148-e3be6c30e623}">
          <xlrd:rvb i="5645"/>
        </ext>
      </extLst>
    </bk>
    <bk>
      <extLst>
        <ext uri="{3e2802c4-a4d2-4d8b-9148-e3be6c30e623}">
          <xlrd:rvb i="5646"/>
        </ext>
      </extLst>
    </bk>
    <bk>
      <extLst>
        <ext uri="{3e2802c4-a4d2-4d8b-9148-e3be6c30e623}">
          <xlrd:rvb i="5647"/>
        </ext>
      </extLst>
    </bk>
    <bk>
      <extLst>
        <ext uri="{3e2802c4-a4d2-4d8b-9148-e3be6c30e623}">
          <xlrd:rvb i="5648"/>
        </ext>
      </extLst>
    </bk>
    <bk>
      <extLst>
        <ext uri="{3e2802c4-a4d2-4d8b-9148-e3be6c30e623}">
          <xlrd:rvb i="5649"/>
        </ext>
      </extLst>
    </bk>
    <bk>
      <extLst>
        <ext uri="{3e2802c4-a4d2-4d8b-9148-e3be6c30e623}">
          <xlrd:rvb i="5650"/>
        </ext>
      </extLst>
    </bk>
    <bk>
      <extLst>
        <ext uri="{3e2802c4-a4d2-4d8b-9148-e3be6c30e623}">
          <xlrd:rvb i="5651"/>
        </ext>
      </extLst>
    </bk>
    <bk>
      <extLst>
        <ext uri="{3e2802c4-a4d2-4d8b-9148-e3be6c30e623}">
          <xlrd:rvb i="5652"/>
        </ext>
      </extLst>
    </bk>
    <bk>
      <extLst>
        <ext uri="{3e2802c4-a4d2-4d8b-9148-e3be6c30e623}">
          <xlrd:rvb i="5653"/>
        </ext>
      </extLst>
    </bk>
    <bk>
      <extLst>
        <ext uri="{3e2802c4-a4d2-4d8b-9148-e3be6c30e623}">
          <xlrd:rvb i="5654"/>
        </ext>
      </extLst>
    </bk>
    <bk>
      <extLst>
        <ext uri="{3e2802c4-a4d2-4d8b-9148-e3be6c30e623}">
          <xlrd:rvb i="5655"/>
        </ext>
      </extLst>
    </bk>
    <bk>
      <extLst>
        <ext uri="{3e2802c4-a4d2-4d8b-9148-e3be6c30e623}">
          <xlrd:rvb i="5656"/>
        </ext>
      </extLst>
    </bk>
    <bk>
      <extLst>
        <ext uri="{3e2802c4-a4d2-4d8b-9148-e3be6c30e623}">
          <xlrd:rvb i="5657"/>
        </ext>
      </extLst>
    </bk>
    <bk>
      <extLst>
        <ext uri="{3e2802c4-a4d2-4d8b-9148-e3be6c30e623}">
          <xlrd:rvb i="5658"/>
        </ext>
      </extLst>
    </bk>
    <bk>
      <extLst>
        <ext uri="{3e2802c4-a4d2-4d8b-9148-e3be6c30e623}">
          <xlrd:rvb i="5659"/>
        </ext>
      </extLst>
    </bk>
    <bk>
      <extLst>
        <ext uri="{3e2802c4-a4d2-4d8b-9148-e3be6c30e623}">
          <xlrd:rvb i="5660"/>
        </ext>
      </extLst>
    </bk>
    <bk>
      <extLst>
        <ext uri="{3e2802c4-a4d2-4d8b-9148-e3be6c30e623}">
          <xlrd:rvb i="5661"/>
        </ext>
      </extLst>
    </bk>
    <bk>
      <extLst>
        <ext uri="{3e2802c4-a4d2-4d8b-9148-e3be6c30e623}">
          <xlrd:rvb i="5662"/>
        </ext>
      </extLst>
    </bk>
    <bk>
      <extLst>
        <ext uri="{3e2802c4-a4d2-4d8b-9148-e3be6c30e623}">
          <xlrd:rvb i="5663"/>
        </ext>
      </extLst>
    </bk>
    <bk>
      <extLst>
        <ext uri="{3e2802c4-a4d2-4d8b-9148-e3be6c30e623}">
          <xlrd:rvb i="5664"/>
        </ext>
      </extLst>
    </bk>
    <bk>
      <extLst>
        <ext uri="{3e2802c4-a4d2-4d8b-9148-e3be6c30e623}">
          <xlrd:rvb i="5665"/>
        </ext>
      </extLst>
    </bk>
    <bk>
      <extLst>
        <ext uri="{3e2802c4-a4d2-4d8b-9148-e3be6c30e623}">
          <xlrd:rvb i="5666"/>
        </ext>
      </extLst>
    </bk>
    <bk>
      <extLst>
        <ext uri="{3e2802c4-a4d2-4d8b-9148-e3be6c30e623}">
          <xlrd:rvb i="5667"/>
        </ext>
      </extLst>
    </bk>
    <bk>
      <extLst>
        <ext uri="{3e2802c4-a4d2-4d8b-9148-e3be6c30e623}">
          <xlrd:rvb i="5668"/>
        </ext>
      </extLst>
    </bk>
    <bk>
      <extLst>
        <ext uri="{3e2802c4-a4d2-4d8b-9148-e3be6c30e623}">
          <xlrd:rvb i="5669"/>
        </ext>
      </extLst>
    </bk>
    <bk>
      <extLst>
        <ext uri="{3e2802c4-a4d2-4d8b-9148-e3be6c30e623}">
          <xlrd:rvb i="5670"/>
        </ext>
      </extLst>
    </bk>
    <bk>
      <extLst>
        <ext uri="{3e2802c4-a4d2-4d8b-9148-e3be6c30e623}">
          <xlrd:rvb i="5671"/>
        </ext>
      </extLst>
    </bk>
    <bk>
      <extLst>
        <ext uri="{3e2802c4-a4d2-4d8b-9148-e3be6c30e623}">
          <xlrd:rvb i="5672"/>
        </ext>
      </extLst>
    </bk>
    <bk>
      <extLst>
        <ext uri="{3e2802c4-a4d2-4d8b-9148-e3be6c30e623}">
          <xlrd:rvb i="5673"/>
        </ext>
      </extLst>
    </bk>
    <bk>
      <extLst>
        <ext uri="{3e2802c4-a4d2-4d8b-9148-e3be6c30e623}">
          <xlrd:rvb i="5674"/>
        </ext>
      </extLst>
    </bk>
    <bk>
      <extLst>
        <ext uri="{3e2802c4-a4d2-4d8b-9148-e3be6c30e623}">
          <xlrd:rvb i="5675"/>
        </ext>
      </extLst>
    </bk>
    <bk>
      <extLst>
        <ext uri="{3e2802c4-a4d2-4d8b-9148-e3be6c30e623}">
          <xlrd:rvb i="5676"/>
        </ext>
      </extLst>
    </bk>
    <bk>
      <extLst>
        <ext uri="{3e2802c4-a4d2-4d8b-9148-e3be6c30e623}">
          <xlrd:rvb i="5677"/>
        </ext>
      </extLst>
    </bk>
    <bk>
      <extLst>
        <ext uri="{3e2802c4-a4d2-4d8b-9148-e3be6c30e623}">
          <xlrd:rvb i="5678"/>
        </ext>
      </extLst>
    </bk>
    <bk>
      <extLst>
        <ext uri="{3e2802c4-a4d2-4d8b-9148-e3be6c30e623}">
          <xlrd:rvb i="5679"/>
        </ext>
      </extLst>
    </bk>
    <bk>
      <extLst>
        <ext uri="{3e2802c4-a4d2-4d8b-9148-e3be6c30e623}">
          <xlrd:rvb i="5680"/>
        </ext>
      </extLst>
    </bk>
    <bk>
      <extLst>
        <ext uri="{3e2802c4-a4d2-4d8b-9148-e3be6c30e623}">
          <xlrd:rvb i="5681"/>
        </ext>
      </extLst>
    </bk>
    <bk>
      <extLst>
        <ext uri="{3e2802c4-a4d2-4d8b-9148-e3be6c30e623}">
          <xlrd:rvb i="5682"/>
        </ext>
      </extLst>
    </bk>
    <bk>
      <extLst>
        <ext uri="{3e2802c4-a4d2-4d8b-9148-e3be6c30e623}">
          <xlrd:rvb i="5683"/>
        </ext>
      </extLst>
    </bk>
    <bk>
      <extLst>
        <ext uri="{3e2802c4-a4d2-4d8b-9148-e3be6c30e623}">
          <xlrd:rvb i="5684"/>
        </ext>
      </extLst>
    </bk>
    <bk>
      <extLst>
        <ext uri="{3e2802c4-a4d2-4d8b-9148-e3be6c30e623}">
          <xlrd:rvb i="5685"/>
        </ext>
      </extLst>
    </bk>
    <bk>
      <extLst>
        <ext uri="{3e2802c4-a4d2-4d8b-9148-e3be6c30e623}">
          <xlrd:rvb i="5686"/>
        </ext>
      </extLst>
    </bk>
    <bk>
      <extLst>
        <ext uri="{3e2802c4-a4d2-4d8b-9148-e3be6c30e623}">
          <xlrd:rvb i="5687"/>
        </ext>
      </extLst>
    </bk>
    <bk>
      <extLst>
        <ext uri="{3e2802c4-a4d2-4d8b-9148-e3be6c30e623}">
          <xlrd:rvb i="5688"/>
        </ext>
      </extLst>
    </bk>
    <bk>
      <extLst>
        <ext uri="{3e2802c4-a4d2-4d8b-9148-e3be6c30e623}">
          <xlrd:rvb i="5689"/>
        </ext>
      </extLst>
    </bk>
    <bk>
      <extLst>
        <ext uri="{3e2802c4-a4d2-4d8b-9148-e3be6c30e623}">
          <xlrd:rvb i="5690"/>
        </ext>
      </extLst>
    </bk>
    <bk>
      <extLst>
        <ext uri="{3e2802c4-a4d2-4d8b-9148-e3be6c30e623}">
          <xlrd:rvb i="5691"/>
        </ext>
      </extLst>
    </bk>
    <bk>
      <extLst>
        <ext uri="{3e2802c4-a4d2-4d8b-9148-e3be6c30e623}">
          <xlrd:rvb i="5692"/>
        </ext>
      </extLst>
    </bk>
    <bk>
      <extLst>
        <ext uri="{3e2802c4-a4d2-4d8b-9148-e3be6c30e623}">
          <xlrd:rvb i="5693"/>
        </ext>
      </extLst>
    </bk>
    <bk>
      <extLst>
        <ext uri="{3e2802c4-a4d2-4d8b-9148-e3be6c30e623}">
          <xlrd:rvb i="5694"/>
        </ext>
      </extLst>
    </bk>
    <bk>
      <extLst>
        <ext uri="{3e2802c4-a4d2-4d8b-9148-e3be6c30e623}">
          <xlrd:rvb i="5695"/>
        </ext>
      </extLst>
    </bk>
    <bk>
      <extLst>
        <ext uri="{3e2802c4-a4d2-4d8b-9148-e3be6c30e623}">
          <xlrd:rvb i="5696"/>
        </ext>
      </extLst>
    </bk>
    <bk>
      <extLst>
        <ext uri="{3e2802c4-a4d2-4d8b-9148-e3be6c30e623}">
          <xlrd:rvb i="5697"/>
        </ext>
      </extLst>
    </bk>
    <bk>
      <extLst>
        <ext uri="{3e2802c4-a4d2-4d8b-9148-e3be6c30e623}">
          <xlrd:rvb i="5698"/>
        </ext>
      </extLst>
    </bk>
    <bk>
      <extLst>
        <ext uri="{3e2802c4-a4d2-4d8b-9148-e3be6c30e623}">
          <xlrd:rvb i="5699"/>
        </ext>
      </extLst>
    </bk>
    <bk>
      <extLst>
        <ext uri="{3e2802c4-a4d2-4d8b-9148-e3be6c30e623}">
          <xlrd:rvb i="5700"/>
        </ext>
      </extLst>
    </bk>
    <bk>
      <extLst>
        <ext uri="{3e2802c4-a4d2-4d8b-9148-e3be6c30e623}">
          <xlrd:rvb i="5701"/>
        </ext>
      </extLst>
    </bk>
    <bk>
      <extLst>
        <ext uri="{3e2802c4-a4d2-4d8b-9148-e3be6c30e623}">
          <xlrd:rvb i="5702"/>
        </ext>
      </extLst>
    </bk>
    <bk>
      <extLst>
        <ext uri="{3e2802c4-a4d2-4d8b-9148-e3be6c30e623}">
          <xlrd:rvb i="5703"/>
        </ext>
      </extLst>
    </bk>
    <bk>
      <extLst>
        <ext uri="{3e2802c4-a4d2-4d8b-9148-e3be6c30e623}">
          <xlrd:rvb i="5704"/>
        </ext>
      </extLst>
    </bk>
    <bk>
      <extLst>
        <ext uri="{3e2802c4-a4d2-4d8b-9148-e3be6c30e623}">
          <xlrd:rvb i="5705"/>
        </ext>
      </extLst>
    </bk>
    <bk>
      <extLst>
        <ext uri="{3e2802c4-a4d2-4d8b-9148-e3be6c30e623}">
          <xlrd:rvb i="5706"/>
        </ext>
      </extLst>
    </bk>
    <bk>
      <extLst>
        <ext uri="{3e2802c4-a4d2-4d8b-9148-e3be6c30e623}">
          <xlrd:rvb i="5707"/>
        </ext>
      </extLst>
    </bk>
    <bk>
      <extLst>
        <ext uri="{3e2802c4-a4d2-4d8b-9148-e3be6c30e623}">
          <xlrd:rvb i="5708"/>
        </ext>
      </extLst>
    </bk>
    <bk>
      <extLst>
        <ext uri="{3e2802c4-a4d2-4d8b-9148-e3be6c30e623}">
          <xlrd:rvb i="5709"/>
        </ext>
      </extLst>
    </bk>
    <bk>
      <extLst>
        <ext uri="{3e2802c4-a4d2-4d8b-9148-e3be6c30e623}">
          <xlrd:rvb i="5710"/>
        </ext>
      </extLst>
    </bk>
    <bk>
      <extLst>
        <ext uri="{3e2802c4-a4d2-4d8b-9148-e3be6c30e623}">
          <xlrd:rvb i="5711"/>
        </ext>
      </extLst>
    </bk>
    <bk>
      <extLst>
        <ext uri="{3e2802c4-a4d2-4d8b-9148-e3be6c30e623}">
          <xlrd:rvb i="5712"/>
        </ext>
      </extLst>
    </bk>
    <bk>
      <extLst>
        <ext uri="{3e2802c4-a4d2-4d8b-9148-e3be6c30e623}">
          <xlrd:rvb i="5713"/>
        </ext>
      </extLst>
    </bk>
    <bk>
      <extLst>
        <ext uri="{3e2802c4-a4d2-4d8b-9148-e3be6c30e623}">
          <xlrd:rvb i="5714"/>
        </ext>
      </extLst>
    </bk>
    <bk>
      <extLst>
        <ext uri="{3e2802c4-a4d2-4d8b-9148-e3be6c30e623}">
          <xlrd:rvb i="5715"/>
        </ext>
      </extLst>
    </bk>
    <bk>
      <extLst>
        <ext uri="{3e2802c4-a4d2-4d8b-9148-e3be6c30e623}">
          <xlrd:rvb i="5716"/>
        </ext>
      </extLst>
    </bk>
    <bk>
      <extLst>
        <ext uri="{3e2802c4-a4d2-4d8b-9148-e3be6c30e623}">
          <xlrd:rvb i="5717"/>
        </ext>
      </extLst>
    </bk>
    <bk>
      <extLst>
        <ext uri="{3e2802c4-a4d2-4d8b-9148-e3be6c30e623}">
          <xlrd:rvb i="5718"/>
        </ext>
      </extLst>
    </bk>
    <bk>
      <extLst>
        <ext uri="{3e2802c4-a4d2-4d8b-9148-e3be6c30e623}">
          <xlrd:rvb i="5719"/>
        </ext>
      </extLst>
    </bk>
    <bk>
      <extLst>
        <ext uri="{3e2802c4-a4d2-4d8b-9148-e3be6c30e623}">
          <xlrd:rvb i="5720"/>
        </ext>
      </extLst>
    </bk>
    <bk>
      <extLst>
        <ext uri="{3e2802c4-a4d2-4d8b-9148-e3be6c30e623}">
          <xlrd:rvb i="5721"/>
        </ext>
      </extLst>
    </bk>
    <bk>
      <extLst>
        <ext uri="{3e2802c4-a4d2-4d8b-9148-e3be6c30e623}">
          <xlrd:rvb i="5722"/>
        </ext>
      </extLst>
    </bk>
    <bk>
      <extLst>
        <ext uri="{3e2802c4-a4d2-4d8b-9148-e3be6c30e623}">
          <xlrd:rvb i="5723"/>
        </ext>
      </extLst>
    </bk>
    <bk>
      <extLst>
        <ext uri="{3e2802c4-a4d2-4d8b-9148-e3be6c30e623}">
          <xlrd:rvb i="5724"/>
        </ext>
      </extLst>
    </bk>
    <bk>
      <extLst>
        <ext uri="{3e2802c4-a4d2-4d8b-9148-e3be6c30e623}">
          <xlrd:rvb i="5725"/>
        </ext>
      </extLst>
    </bk>
    <bk>
      <extLst>
        <ext uri="{3e2802c4-a4d2-4d8b-9148-e3be6c30e623}">
          <xlrd:rvb i="5726"/>
        </ext>
      </extLst>
    </bk>
    <bk>
      <extLst>
        <ext uri="{3e2802c4-a4d2-4d8b-9148-e3be6c30e623}">
          <xlrd:rvb i="5727"/>
        </ext>
      </extLst>
    </bk>
    <bk>
      <extLst>
        <ext uri="{3e2802c4-a4d2-4d8b-9148-e3be6c30e623}">
          <xlrd:rvb i="5728"/>
        </ext>
      </extLst>
    </bk>
    <bk>
      <extLst>
        <ext uri="{3e2802c4-a4d2-4d8b-9148-e3be6c30e623}">
          <xlrd:rvb i="5729"/>
        </ext>
      </extLst>
    </bk>
    <bk>
      <extLst>
        <ext uri="{3e2802c4-a4d2-4d8b-9148-e3be6c30e623}">
          <xlrd:rvb i="5730"/>
        </ext>
      </extLst>
    </bk>
    <bk>
      <extLst>
        <ext uri="{3e2802c4-a4d2-4d8b-9148-e3be6c30e623}">
          <xlrd:rvb i="5731"/>
        </ext>
      </extLst>
    </bk>
    <bk>
      <extLst>
        <ext uri="{3e2802c4-a4d2-4d8b-9148-e3be6c30e623}">
          <xlrd:rvb i="5732"/>
        </ext>
      </extLst>
    </bk>
    <bk>
      <extLst>
        <ext uri="{3e2802c4-a4d2-4d8b-9148-e3be6c30e623}">
          <xlrd:rvb i="5733"/>
        </ext>
      </extLst>
    </bk>
    <bk>
      <extLst>
        <ext uri="{3e2802c4-a4d2-4d8b-9148-e3be6c30e623}">
          <xlrd:rvb i="5734"/>
        </ext>
      </extLst>
    </bk>
    <bk>
      <extLst>
        <ext uri="{3e2802c4-a4d2-4d8b-9148-e3be6c30e623}">
          <xlrd:rvb i="5735"/>
        </ext>
      </extLst>
    </bk>
    <bk>
      <extLst>
        <ext uri="{3e2802c4-a4d2-4d8b-9148-e3be6c30e623}">
          <xlrd:rvb i="5736"/>
        </ext>
      </extLst>
    </bk>
    <bk>
      <extLst>
        <ext uri="{3e2802c4-a4d2-4d8b-9148-e3be6c30e623}">
          <xlrd:rvb i="5737"/>
        </ext>
      </extLst>
    </bk>
    <bk>
      <extLst>
        <ext uri="{3e2802c4-a4d2-4d8b-9148-e3be6c30e623}">
          <xlrd:rvb i="5738"/>
        </ext>
      </extLst>
    </bk>
    <bk>
      <extLst>
        <ext uri="{3e2802c4-a4d2-4d8b-9148-e3be6c30e623}">
          <xlrd:rvb i="5739"/>
        </ext>
      </extLst>
    </bk>
    <bk>
      <extLst>
        <ext uri="{3e2802c4-a4d2-4d8b-9148-e3be6c30e623}">
          <xlrd:rvb i="5740"/>
        </ext>
      </extLst>
    </bk>
    <bk>
      <extLst>
        <ext uri="{3e2802c4-a4d2-4d8b-9148-e3be6c30e623}">
          <xlrd:rvb i="5741"/>
        </ext>
      </extLst>
    </bk>
    <bk>
      <extLst>
        <ext uri="{3e2802c4-a4d2-4d8b-9148-e3be6c30e623}">
          <xlrd:rvb i="5742"/>
        </ext>
      </extLst>
    </bk>
    <bk>
      <extLst>
        <ext uri="{3e2802c4-a4d2-4d8b-9148-e3be6c30e623}">
          <xlrd:rvb i="5743"/>
        </ext>
      </extLst>
    </bk>
    <bk>
      <extLst>
        <ext uri="{3e2802c4-a4d2-4d8b-9148-e3be6c30e623}">
          <xlrd:rvb i="5744"/>
        </ext>
      </extLst>
    </bk>
    <bk>
      <extLst>
        <ext uri="{3e2802c4-a4d2-4d8b-9148-e3be6c30e623}">
          <xlrd:rvb i="5745"/>
        </ext>
      </extLst>
    </bk>
    <bk>
      <extLst>
        <ext uri="{3e2802c4-a4d2-4d8b-9148-e3be6c30e623}">
          <xlrd:rvb i="5746"/>
        </ext>
      </extLst>
    </bk>
    <bk>
      <extLst>
        <ext uri="{3e2802c4-a4d2-4d8b-9148-e3be6c30e623}">
          <xlrd:rvb i="5747"/>
        </ext>
      </extLst>
    </bk>
    <bk>
      <extLst>
        <ext uri="{3e2802c4-a4d2-4d8b-9148-e3be6c30e623}">
          <xlrd:rvb i="5748"/>
        </ext>
      </extLst>
    </bk>
    <bk>
      <extLst>
        <ext uri="{3e2802c4-a4d2-4d8b-9148-e3be6c30e623}">
          <xlrd:rvb i="5749"/>
        </ext>
      </extLst>
    </bk>
    <bk>
      <extLst>
        <ext uri="{3e2802c4-a4d2-4d8b-9148-e3be6c30e623}">
          <xlrd:rvb i="5750"/>
        </ext>
      </extLst>
    </bk>
    <bk>
      <extLst>
        <ext uri="{3e2802c4-a4d2-4d8b-9148-e3be6c30e623}">
          <xlrd:rvb i="5751"/>
        </ext>
      </extLst>
    </bk>
    <bk>
      <extLst>
        <ext uri="{3e2802c4-a4d2-4d8b-9148-e3be6c30e623}">
          <xlrd:rvb i="5752"/>
        </ext>
      </extLst>
    </bk>
    <bk>
      <extLst>
        <ext uri="{3e2802c4-a4d2-4d8b-9148-e3be6c30e623}">
          <xlrd:rvb i="5753"/>
        </ext>
      </extLst>
    </bk>
    <bk>
      <extLst>
        <ext uri="{3e2802c4-a4d2-4d8b-9148-e3be6c30e623}">
          <xlrd:rvb i="5754"/>
        </ext>
      </extLst>
    </bk>
    <bk>
      <extLst>
        <ext uri="{3e2802c4-a4d2-4d8b-9148-e3be6c30e623}">
          <xlrd:rvb i="5755"/>
        </ext>
      </extLst>
    </bk>
    <bk>
      <extLst>
        <ext uri="{3e2802c4-a4d2-4d8b-9148-e3be6c30e623}">
          <xlrd:rvb i="5756"/>
        </ext>
      </extLst>
    </bk>
    <bk>
      <extLst>
        <ext uri="{3e2802c4-a4d2-4d8b-9148-e3be6c30e623}">
          <xlrd:rvb i="5757"/>
        </ext>
      </extLst>
    </bk>
    <bk>
      <extLst>
        <ext uri="{3e2802c4-a4d2-4d8b-9148-e3be6c30e623}">
          <xlrd:rvb i="5758"/>
        </ext>
      </extLst>
    </bk>
    <bk>
      <extLst>
        <ext uri="{3e2802c4-a4d2-4d8b-9148-e3be6c30e623}">
          <xlrd:rvb i="5759"/>
        </ext>
      </extLst>
    </bk>
    <bk>
      <extLst>
        <ext uri="{3e2802c4-a4d2-4d8b-9148-e3be6c30e623}">
          <xlrd:rvb i="5760"/>
        </ext>
      </extLst>
    </bk>
    <bk>
      <extLst>
        <ext uri="{3e2802c4-a4d2-4d8b-9148-e3be6c30e623}">
          <xlrd:rvb i="5761"/>
        </ext>
      </extLst>
    </bk>
    <bk>
      <extLst>
        <ext uri="{3e2802c4-a4d2-4d8b-9148-e3be6c30e623}">
          <xlrd:rvb i="5762"/>
        </ext>
      </extLst>
    </bk>
    <bk>
      <extLst>
        <ext uri="{3e2802c4-a4d2-4d8b-9148-e3be6c30e623}">
          <xlrd:rvb i="5763"/>
        </ext>
      </extLst>
    </bk>
    <bk>
      <extLst>
        <ext uri="{3e2802c4-a4d2-4d8b-9148-e3be6c30e623}">
          <xlrd:rvb i="5764"/>
        </ext>
      </extLst>
    </bk>
    <bk>
      <extLst>
        <ext uri="{3e2802c4-a4d2-4d8b-9148-e3be6c30e623}">
          <xlrd:rvb i="5765"/>
        </ext>
      </extLst>
    </bk>
    <bk>
      <extLst>
        <ext uri="{3e2802c4-a4d2-4d8b-9148-e3be6c30e623}">
          <xlrd:rvb i="5766"/>
        </ext>
      </extLst>
    </bk>
    <bk>
      <extLst>
        <ext uri="{3e2802c4-a4d2-4d8b-9148-e3be6c30e623}">
          <xlrd:rvb i="5767"/>
        </ext>
      </extLst>
    </bk>
    <bk>
      <extLst>
        <ext uri="{3e2802c4-a4d2-4d8b-9148-e3be6c30e623}">
          <xlrd:rvb i="5768"/>
        </ext>
      </extLst>
    </bk>
    <bk>
      <extLst>
        <ext uri="{3e2802c4-a4d2-4d8b-9148-e3be6c30e623}">
          <xlrd:rvb i="5769"/>
        </ext>
      </extLst>
    </bk>
    <bk>
      <extLst>
        <ext uri="{3e2802c4-a4d2-4d8b-9148-e3be6c30e623}">
          <xlrd:rvb i="5770"/>
        </ext>
      </extLst>
    </bk>
    <bk>
      <extLst>
        <ext uri="{3e2802c4-a4d2-4d8b-9148-e3be6c30e623}">
          <xlrd:rvb i="5771"/>
        </ext>
      </extLst>
    </bk>
    <bk>
      <extLst>
        <ext uri="{3e2802c4-a4d2-4d8b-9148-e3be6c30e623}">
          <xlrd:rvb i="5772"/>
        </ext>
      </extLst>
    </bk>
    <bk>
      <extLst>
        <ext uri="{3e2802c4-a4d2-4d8b-9148-e3be6c30e623}">
          <xlrd:rvb i="5773"/>
        </ext>
      </extLst>
    </bk>
    <bk>
      <extLst>
        <ext uri="{3e2802c4-a4d2-4d8b-9148-e3be6c30e623}">
          <xlrd:rvb i="5774"/>
        </ext>
      </extLst>
    </bk>
    <bk>
      <extLst>
        <ext uri="{3e2802c4-a4d2-4d8b-9148-e3be6c30e623}">
          <xlrd:rvb i="5775"/>
        </ext>
      </extLst>
    </bk>
    <bk>
      <extLst>
        <ext uri="{3e2802c4-a4d2-4d8b-9148-e3be6c30e623}">
          <xlrd:rvb i="5776"/>
        </ext>
      </extLst>
    </bk>
    <bk>
      <extLst>
        <ext uri="{3e2802c4-a4d2-4d8b-9148-e3be6c30e623}">
          <xlrd:rvb i="5777"/>
        </ext>
      </extLst>
    </bk>
    <bk>
      <extLst>
        <ext uri="{3e2802c4-a4d2-4d8b-9148-e3be6c30e623}">
          <xlrd:rvb i="5778"/>
        </ext>
      </extLst>
    </bk>
    <bk>
      <extLst>
        <ext uri="{3e2802c4-a4d2-4d8b-9148-e3be6c30e623}">
          <xlrd:rvb i="5779"/>
        </ext>
      </extLst>
    </bk>
    <bk>
      <extLst>
        <ext uri="{3e2802c4-a4d2-4d8b-9148-e3be6c30e623}">
          <xlrd:rvb i="5780"/>
        </ext>
      </extLst>
    </bk>
    <bk>
      <extLst>
        <ext uri="{3e2802c4-a4d2-4d8b-9148-e3be6c30e623}">
          <xlrd:rvb i="5781"/>
        </ext>
      </extLst>
    </bk>
    <bk>
      <extLst>
        <ext uri="{3e2802c4-a4d2-4d8b-9148-e3be6c30e623}">
          <xlrd:rvb i="5782"/>
        </ext>
      </extLst>
    </bk>
    <bk>
      <extLst>
        <ext uri="{3e2802c4-a4d2-4d8b-9148-e3be6c30e623}">
          <xlrd:rvb i="5783"/>
        </ext>
      </extLst>
    </bk>
    <bk>
      <extLst>
        <ext uri="{3e2802c4-a4d2-4d8b-9148-e3be6c30e623}">
          <xlrd:rvb i="5784"/>
        </ext>
      </extLst>
    </bk>
    <bk>
      <extLst>
        <ext uri="{3e2802c4-a4d2-4d8b-9148-e3be6c30e623}">
          <xlrd:rvb i="5785"/>
        </ext>
      </extLst>
    </bk>
    <bk>
      <extLst>
        <ext uri="{3e2802c4-a4d2-4d8b-9148-e3be6c30e623}">
          <xlrd:rvb i="5786"/>
        </ext>
      </extLst>
    </bk>
    <bk>
      <extLst>
        <ext uri="{3e2802c4-a4d2-4d8b-9148-e3be6c30e623}">
          <xlrd:rvb i="5787"/>
        </ext>
      </extLst>
    </bk>
    <bk>
      <extLst>
        <ext uri="{3e2802c4-a4d2-4d8b-9148-e3be6c30e623}">
          <xlrd:rvb i="5788"/>
        </ext>
      </extLst>
    </bk>
    <bk>
      <extLst>
        <ext uri="{3e2802c4-a4d2-4d8b-9148-e3be6c30e623}">
          <xlrd:rvb i="5789"/>
        </ext>
      </extLst>
    </bk>
    <bk>
      <extLst>
        <ext uri="{3e2802c4-a4d2-4d8b-9148-e3be6c30e623}">
          <xlrd:rvb i="5790"/>
        </ext>
      </extLst>
    </bk>
    <bk>
      <extLst>
        <ext uri="{3e2802c4-a4d2-4d8b-9148-e3be6c30e623}">
          <xlrd:rvb i="5791"/>
        </ext>
      </extLst>
    </bk>
    <bk>
      <extLst>
        <ext uri="{3e2802c4-a4d2-4d8b-9148-e3be6c30e623}">
          <xlrd:rvb i="5792"/>
        </ext>
      </extLst>
    </bk>
    <bk>
      <extLst>
        <ext uri="{3e2802c4-a4d2-4d8b-9148-e3be6c30e623}">
          <xlrd:rvb i="5793"/>
        </ext>
      </extLst>
    </bk>
    <bk>
      <extLst>
        <ext uri="{3e2802c4-a4d2-4d8b-9148-e3be6c30e623}">
          <xlrd:rvb i="5794"/>
        </ext>
      </extLst>
    </bk>
    <bk>
      <extLst>
        <ext uri="{3e2802c4-a4d2-4d8b-9148-e3be6c30e623}">
          <xlrd:rvb i="5795"/>
        </ext>
      </extLst>
    </bk>
    <bk>
      <extLst>
        <ext uri="{3e2802c4-a4d2-4d8b-9148-e3be6c30e623}">
          <xlrd:rvb i="5796"/>
        </ext>
      </extLst>
    </bk>
    <bk>
      <extLst>
        <ext uri="{3e2802c4-a4d2-4d8b-9148-e3be6c30e623}">
          <xlrd:rvb i="5797"/>
        </ext>
      </extLst>
    </bk>
    <bk>
      <extLst>
        <ext uri="{3e2802c4-a4d2-4d8b-9148-e3be6c30e623}">
          <xlrd:rvb i="5798"/>
        </ext>
      </extLst>
    </bk>
    <bk>
      <extLst>
        <ext uri="{3e2802c4-a4d2-4d8b-9148-e3be6c30e623}">
          <xlrd:rvb i="5799"/>
        </ext>
      </extLst>
    </bk>
    <bk>
      <extLst>
        <ext uri="{3e2802c4-a4d2-4d8b-9148-e3be6c30e623}">
          <xlrd:rvb i="5800"/>
        </ext>
      </extLst>
    </bk>
    <bk>
      <extLst>
        <ext uri="{3e2802c4-a4d2-4d8b-9148-e3be6c30e623}">
          <xlrd:rvb i="5801"/>
        </ext>
      </extLst>
    </bk>
    <bk>
      <extLst>
        <ext uri="{3e2802c4-a4d2-4d8b-9148-e3be6c30e623}">
          <xlrd:rvb i="5802"/>
        </ext>
      </extLst>
    </bk>
    <bk>
      <extLst>
        <ext uri="{3e2802c4-a4d2-4d8b-9148-e3be6c30e623}">
          <xlrd:rvb i="5803"/>
        </ext>
      </extLst>
    </bk>
    <bk>
      <extLst>
        <ext uri="{3e2802c4-a4d2-4d8b-9148-e3be6c30e623}">
          <xlrd:rvb i="5804"/>
        </ext>
      </extLst>
    </bk>
    <bk>
      <extLst>
        <ext uri="{3e2802c4-a4d2-4d8b-9148-e3be6c30e623}">
          <xlrd:rvb i="5805"/>
        </ext>
      </extLst>
    </bk>
    <bk>
      <extLst>
        <ext uri="{3e2802c4-a4d2-4d8b-9148-e3be6c30e623}">
          <xlrd:rvb i="5806"/>
        </ext>
      </extLst>
    </bk>
    <bk>
      <extLst>
        <ext uri="{3e2802c4-a4d2-4d8b-9148-e3be6c30e623}">
          <xlrd:rvb i="5807"/>
        </ext>
      </extLst>
    </bk>
    <bk>
      <extLst>
        <ext uri="{3e2802c4-a4d2-4d8b-9148-e3be6c30e623}">
          <xlrd:rvb i="5808"/>
        </ext>
      </extLst>
    </bk>
    <bk>
      <extLst>
        <ext uri="{3e2802c4-a4d2-4d8b-9148-e3be6c30e623}">
          <xlrd:rvb i="5809"/>
        </ext>
      </extLst>
    </bk>
    <bk>
      <extLst>
        <ext uri="{3e2802c4-a4d2-4d8b-9148-e3be6c30e623}">
          <xlrd:rvb i="5810"/>
        </ext>
      </extLst>
    </bk>
    <bk>
      <extLst>
        <ext uri="{3e2802c4-a4d2-4d8b-9148-e3be6c30e623}">
          <xlrd:rvb i="5811"/>
        </ext>
      </extLst>
    </bk>
    <bk>
      <extLst>
        <ext uri="{3e2802c4-a4d2-4d8b-9148-e3be6c30e623}">
          <xlrd:rvb i="5812"/>
        </ext>
      </extLst>
    </bk>
    <bk>
      <extLst>
        <ext uri="{3e2802c4-a4d2-4d8b-9148-e3be6c30e623}">
          <xlrd:rvb i="5813"/>
        </ext>
      </extLst>
    </bk>
    <bk>
      <extLst>
        <ext uri="{3e2802c4-a4d2-4d8b-9148-e3be6c30e623}">
          <xlrd:rvb i="5814"/>
        </ext>
      </extLst>
    </bk>
    <bk>
      <extLst>
        <ext uri="{3e2802c4-a4d2-4d8b-9148-e3be6c30e623}">
          <xlrd:rvb i="5815"/>
        </ext>
      </extLst>
    </bk>
    <bk>
      <extLst>
        <ext uri="{3e2802c4-a4d2-4d8b-9148-e3be6c30e623}">
          <xlrd:rvb i="5816"/>
        </ext>
      </extLst>
    </bk>
    <bk>
      <extLst>
        <ext uri="{3e2802c4-a4d2-4d8b-9148-e3be6c30e623}">
          <xlrd:rvb i="5817"/>
        </ext>
      </extLst>
    </bk>
    <bk>
      <extLst>
        <ext uri="{3e2802c4-a4d2-4d8b-9148-e3be6c30e623}">
          <xlrd:rvb i="5818"/>
        </ext>
      </extLst>
    </bk>
    <bk>
      <extLst>
        <ext uri="{3e2802c4-a4d2-4d8b-9148-e3be6c30e623}">
          <xlrd:rvb i="5819"/>
        </ext>
      </extLst>
    </bk>
    <bk>
      <extLst>
        <ext uri="{3e2802c4-a4d2-4d8b-9148-e3be6c30e623}">
          <xlrd:rvb i="5820"/>
        </ext>
      </extLst>
    </bk>
    <bk>
      <extLst>
        <ext uri="{3e2802c4-a4d2-4d8b-9148-e3be6c30e623}">
          <xlrd:rvb i="5821"/>
        </ext>
      </extLst>
    </bk>
    <bk>
      <extLst>
        <ext uri="{3e2802c4-a4d2-4d8b-9148-e3be6c30e623}">
          <xlrd:rvb i="5822"/>
        </ext>
      </extLst>
    </bk>
    <bk>
      <extLst>
        <ext uri="{3e2802c4-a4d2-4d8b-9148-e3be6c30e623}">
          <xlrd:rvb i="5823"/>
        </ext>
      </extLst>
    </bk>
    <bk>
      <extLst>
        <ext uri="{3e2802c4-a4d2-4d8b-9148-e3be6c30e623}">
          <xlrd:rvb i="5824"/>
        </ext>
      </extLst>
    </bk>
    <bk>
      <extLst>
        <ext uri="{3e2802c4-a4d2-4d8b-9148-e3be6c30e623}">
          <xlrd:rvb i="5825"/>
        </ext>
      </extLst>
    </bk>
    <bk>
      <extLst>
        <ext uri="{3e2802c4-a4d2-4d8b-9148-e3be6c30e623}">
          <xlrd:rvb i="5826"/>
        </ext>
      </extLst>
    </bk>
    <bk>
      <extLst>
        <ext uri="{3e2802c4-a4d2-4d8b-9148-e3be6c30e623}">
          <xlrd:rvb i="5827"/>
        </ext>
      </extLst>
    </bk>
    <bk>
      <extLst>
        <ext uri="{3e2802c4-a4d2-4d8b-9148-e3be6c30e623}">
          <xlrd:rvb i="5828"/>
        </ext>
      </extLst>
    </bk>
    <bk>
      <extLst>
        <ext uri="{3e2802c4-a4d2-4d8b-9148-e3be6c30e623}">
          <xlrd:rvb i="5829"/>
        </ext>
      </extLst>
    </bk>
    <bk>
      <extLst>
        <ext uri="{3e2802c4-a4d2-4d8b-9148-e3be6c30e623}">
          <xlrd:rvb i="5830"/>
        </ext>
      </extLst>
    </bk>
    <bk>
      <extLst>
        <ext uri="{3e2802c4-a4d2-4d8b-9148-e3be6c30e623}">
          <xlrd:rvb i="5831"/>
        </ext>
      </extLst>
    </bk>
    <bk>
      <extLst>
        <ext uri="{3e2802c4-a4d2-4d8b-9148-e3be6c30e623}">
          <xlrd:rvb i="5832"/>
        </ext>
      </extLst>
    </bk>
    <bk>
      <extLst>
        <ext uri="{3e2802c4-a4d2-4d8b-9148-e3be6c30e623}">
          <xlrd:rvb i="5833"/>
        </ext>
      </extLst>
    </bk>
    <bk>
      <extLst>
        <ext uri="{3e2802c4-a4d2-4d8b-9148-e3be6c30e623}">
          <xlrd:rvb i="5834"/>
        </ext>
      </extLst>
    </bk>
    <bk>
      <extLst>
        <ext uri="{3e2802c4-a4d2-4d8b-9148-e3be6c30e623}">
          <xlrd:rvb i="5835"/>
        </ext>
      </extLst>
    </bk>
    <bk>
      <extLst>
        <ext uri="{3e2802c4-a4d2-4d8b-9148-e3be6c30e623}">
          <xlrd:rvb i="5836"/>
        </ext>
      </extLst>
    </bk>
    <bk>
      <extLst>
        <ext uri="{3e2802c4-a4d2-4d8b-9148-e3be6c30e623}">
          <xlrd:rvb i="5837"/>
        </ext>
      </extLst>
    </bk>
    <bk>
      <extLst>
        <ext uri="{3e2802c4-a4d2-4d8b-9148-e3be6c30e623}">
          <xlrd:rvb i="5838"/>
        </ext>
      </extLst>
    </bk>
    <bk>
      <extLst>
        <ext uri="{3e2802c4-a4d2-4d8b-9148-e3be6c30e623}">
          <xlrd:rvb i="5839"/>
        </ext>
      </extLst>
    </bk>
    <bk>
      <extLst>
        <ext uri="{3e2802c4-a4d2-4d8b-9148-e3be6c30e623}">
          <xlrd:rvb i="5840"/>
        </ext>
      </extLst>
    </bk>
    <bk>
      <extLst>
        <ext uri="{3e2802c4-a4d2-4d8b-9148-e3be6c30e623}">
          <xlrd:rvb i="5841"/>
        </ext>
      </extLst>
    </bk>
    <bk>
      <extLst>
        <ext uri="{3e2802c4-a4d2-4d8b-9148-e3be6c30e623}">
          <xlrd:rvb i="5842"/>
        </ext>
      </extLst>
    </bk>
    <bk>
      <extLst>
        <ext uri="{3e2802c4-a4d2-4d8b-9148-e3be6c30e623}">
          <xlrd:rvb i="5843"/>
        </ext>
      </extLst>
    </bk>
    <bk>
      <extLst>
        <ext uri="{3e2802c4-a4d2-4d8b-9148-e3be6c30e623}">
          <xlrd:rvb i="5844"/>
        </ext>
      </extLst>
    </bk>
    <bk>
      <extLst>
        <ext uri="{3e2802c4-a4d2-4d8b-9148-e3be6c30e623}">
          <xlrd:rvb i="5845"/>
        </ext>
      </extLst>
    </bk>
    <bk>
      <extLst>
        <ext uri="{3e2802c4-a4d2-4d8b-9148-e3be6c30e623}">
          <xlrd:rvb i="5846"/>
        </ext>
      </extLst>
    </bk>
    <bk>
      <extLst>
        <ext uri="{3e2802c4-a4d2-4d8b-9148-e3be6c30e623}">
          <xlrd:rvb i="5847"/>
        </ext>
      </extLst>
    </bk>
    <bk>
      <extLst>
        <ext uri="{3e2802c4-a4d2-4d8b-9148-e3be6c30e623}">
          <xlrd:rvb i="5848"/>
        </ext>
      </extLst>
    </bk>
    <bk>
      <extLst>
        <ext uri="{3e2802c4-a4d2-4d8b-9148-e3be6c30e623}">
          <xlrd:rvb i="5849"/>
        </ext>
      </extLst>
    </bk>
    <bk>
      <extLst>
        <ext uri="{3e2802c4-a4d2-4d8b-9148-e3be6c30e623}">
          <xlrd:rvb i="5850"/>
        </ext>
      </extLst>
    </bk>
    <bk>
      <extLst>
        <ext uri="{3e2802c4-a4d2-4d8b-9148-e3be6c30e623}">
          <xlrd:rvb i="5851"/>
        </ext>
      </extLst>
    </bk>
    <bk>
      <extLst>
        <ext uri="{3e2802c4-a4d2-4d8b-9148-e3be6c30e623}">
          <xlrd:rvb i="5852"/>
        </ext>
      </extLst>
    </bk>
    <bk>
      <extLst>
        <ext uri="{3e2802c4-a4d2-4d8b-9148-e3be6c30e623}">
          <xlrd:rvb i="5853"/>
        </ext>
      </extLst>
    </bk>
    <bk>
      <extLst>
        <ext uri="{3e2802c4-a4d2-4d8b-9148-e3be6c30e623}">
          <xlrd:rvb i="5854"/>
        </ext>
      </extLst>
    </bk>
    <bk>
      <extLst>
        <ext uri="{3e2802c4-a4d2-4d8b-9148-e3be6c30e623}">
          <xlrd:rvb i="5855"/>
        </ext>
      </extLst>
    </bk>
    <bk>
      <extLst>
        <ext uri="{3e2802c4-a4d2-4d8b-9148-e3be6c30e623}">
          <xlrd:rvb i="5856"/>
        </ext>
      </extLst>
    </bk>
    <bk>
      <extLst>
        <ext uri="{3e2802c4-a4d2-4d8b-9148-e3be6c30e623}">
          <xlrd:rvb i="5857"/>
        </ext>
      </extLst>
    </bk>
    <bk>
      <extLst>
        <ext uri="{3e2802c4-a4d2-4d8b-9148-e3be6c30e623}">
          <xlrd:rvb i="5858"/>
        </ext>
      </extLst>
    </bk>
    <bk>
      <extLst>
        <ext uri="{3e2802c4-a4d2-4d8b-9148-e3be6c30e623}">
          <xlrd:rvb i="5859"/>
        </ext>
      </extLst>
    </bk>
    <bk>
      <extLst>
        <ext uri="{3e2802c4-a4d2-4d8b-9148-e3be6c30e623}">
          <xlrd:rvb i="5860"/>
        </ext>
      </extLst>
    </bk>
    <bk>
      <extLst>
        <ext uri="{3e2802c4-a4d2-4d8b-9148-e3be6c30e623}">
          <xlrd:rvb i="5861"/>
        </ext>
      </extLst>
    </bk>
    <bk>
      <extLst>
        <ext uri="{3e2802c4-a4d2-4d8b-9148-e3be6c30e623}">
          <xlrd:rvb i="5862"/>
        </ext>
      </extLst>
    </bk>
    <bk>
      <extLst>
        <ext uri="{3e2802c4-a4d2-4d8b-9148-e3be6c30e623}">
          <xlrd:rvb i="5863"/>
        </ext>
      </extLst>
    </bk>
    <bk>
      <extLst>
        <ext uri="{3e2802c4-a4d2-4d8b-9148-e3be6c30e623}">
          <xlrd:rvb i="5864"/>
        </ext>
      </extLst>
    </bk>
    <bk>
      <extLst>
        <ext uri="{3e2802c4-a4d2-4d8b-9148-e3be6c30e623}">
          <xlrd:rvb i="5865"/>
        </ext>
      </extLst>
    </bk>
    <bk>
      <extLst>
        <ext uri="{3e2802c4-a4d2-4d8b-9148-e3be6c30e623}">
          <xlrd:rvb i="5866"/>
        </ext>
      </extLst>
    </bk>
    <bk>
      <extLst>
        <ext uri="{3e2802c4-a4d2-4d8b-9148-e3be6c30e623}">
          <xlrd:rvb i="5867"/>
        </ext>
      </extLst>
    </bk>
    <bk>
      <extLst>
        <ext uri="{3e2802c4-a4d2-4d8b-9148-e3be6c30e623}">
          <xlrd:rvb i="5868"/>
        </ext>
      </extLst>
    </bk>
    <bk>
      <extLst>
        <ext uri="{3e2802c4-a4d2-4d8b-9148-e3be6c30e623}">
          <xlrd:rvb i="5869"/>
        </ext>
      </extLst>
    </bk>
    <bk>
      <extLst>
        <ext uri="{3e2802c4-a4d2-4d8b-9148-e3be6c30e623}">
          <xlrd:rvb i="5870"/>
        </ext>
      </extLst>
    </bk>
    <bk>
      <extLst>
        <ext uri="{3e2802c4-a4d2-4d8b-9148-e3be6c30e623}">
          <xlrd:rvb i="5871"/>
        </ext>
      </extLst>
    </bk>
    <bk>
      <extLst>
        <ext uri="{3e2802c4-a4d2-4d8b-9148-e3be6c30e623}">
          <xlrd:rvb i="5872"/>
        </ext>
      </extLst>
    </bk>
    <bk>
      <extLst>
        <ext uri="{3e2802c4-a4d2-4d8b-9148-e3be6c30e623}">
          <xlrd:rvb i="5873"/>
        </ext>
      </extLst>
    </bk>
    <bk>
      <extLst>
        <ext uri="{3e2802c4-a4d2-4d8b-9148-e3be6c30e623}">
          <xlrd:rvb i="5874"/>
        </ext>
      </extLst>
    </bk>
    <bk>
      <extLst>
        <ext uri="{3e2802c4-a4d2-4d8b-9148-e3be6c30e623}">
          <xlrd:rvb i="5875"/>
        </ext>
      </extLst>
    </bk>
    <bk>
      <extLst>
        <ext uri="{3e2802c4-a4d2-4d8b-9148-e3be6c30e623}">
          <xlrd:rvb i="5876"/>
        </ext>
      </extLst>
    </bk>
    <bk>
      <extLst>
        <ext uri="{3e2802c4-a4d2-4d8b-9148-e3be6c30e623}">
          <xlrd:rvb i="5877"/>
        </ext>
      </extLst>
    </bk>
    <bk>
      <extLst>
        <ext uri="{3e2802c4-a4d2-4d8b-9148-e3be6c30e623}">
          <xlrd:rvb i="5878"/>
        </ext>
      </extLst>
    </bk>
    <bk>
      <extLst>
        <ext uri="{3e2802c4-a4d2-4d8b-9148-e3be6c30e623}">
          <xlrd:rvb i="5879"/>
        </ext>
      </extLst>
    </bk>
    <bk>
      <extLst>
        <ext uri="{3e2802c4-a4d2-4d8b-9148-e3be6c30e623}">
          <xlrd:rvb i="5880"/>
        </ext>
      </extLst>
    </bk>
    <bk>
      <extLst>
        <ext uri="{3e2802c4-a4d2-4d8b-9148-e3be6c30e623}">
          <xlrd:rvb i="5881"/>
        </ext>
      </extLst>
    </bk>
    <bk>
      <extLst>
        <ext uri="{3e2802c4-a4d2-4d8b-9148-e3be6c30e623}">
          <xlrd:rvb i="5882"/>
        </ext>
      </extLst>
    </bk>
    <bk>
      <extLst>
        <ext uri="{3e2802c4-a4d2-4d8b-9148-e3be6c30e623}">
          <xlrd:rvb i="5883"/>
        </ext>
      </extLst>
    </bk>
    <bk>
      <extLst>
        <ext uri="{3e2802c4-a4d2-4d8b-9148-e3be6c30e623}">
          <xlrd:rvb i="5884"/>
        </ext>
      </extLst>
    </bk>
    <bk>
      <extLst>
        <ext uri="{3e2802c4-a4d2-4d8b-9148-e3be6c30e623}">
          <xlrd:rvb i="5885"/>
        </ext>
      </extLst>
    </bk>
    <bk>
      <extLst>
        <ext uri="{3e2802c4-a4d2-4d8b-9148-e3be6c30e623}">
          <xlrd:rvb i="5886"/>
        </ext>
      </extLst>
    </bk>
    <bk>
      <extLst>
        <ext uri="{3e2802c4-a4d2-4d8b-9148-e3be6c30e623}">
          <xlrd:rvb i="5887"/>
        </ext>
      </extLst>
    </bk>
    <bk>
      <extLst>
        <ext uri="{3e2802c4-a4d2-4d8b-9148-e3be6c30e623}">
          <xlrd:rvb i="5888"/>
        </ext>
      </extLst>
    </bk>
    <bk>
      <extLst>
        <ext uri="{3e2802c4-a4d2-4d8b-9148-e3be6c30e623}">
          <xlrd:rvb i="5889"/>
        </ext>
      </extLst>
    </bk>
    <bk>
      <extLst>
        <ext uri="{3e2802c4-a4d2-4d8b-9148-e3be6c30e623}">
          <xlrd:rvb i="5890"/>
        </ext>
      </extLst>
    </bk>
    <bk>
      <extLst>
        <ext uri="{3e2802c4-a4d2-4d8b-9148-e3be6c30e623}">
          <xlrd:rvb i="5891"/>
        </ext>
      </extLst>
    </bk>
    <bk>
      <extLst>
        <ext uri="{3e2802c4-a4d2-4d8b-9148-e3be6c30e623}">
          <xlrd:rvb i="5892"/>
        </ext>
      </extLst>
    </bk>
    <bk>
      <extLst>
        <ext uri="{3e2802c4-a4d2-4d8b-9148-e3be6c30e623}">
          <xlrd:rvb i="5893"/>
        </ext>
      </extLst>
    </bk>
    <bk>
      <extLst>
        <ext uri="{3e2802c4-a4d2-4d8b-9148-e3be6c30e623}">
          <xlrd:rvb i="5894"/>
        </ext>
      </extLst>
    </bk>
    <bk>
      <extLst>
        <ext uri="{3e2802c4-a4d2-4d8b-9148-e3be6c30e623}">
          <xlrd:rvb i="5895"/>
        </ext>
      </extLst>
    </bk>
    <bk>
      <extLst>
        <ext uri="{3e2802c4-a4d2-4d8b-9148-e3be6c30e623}">
          <xlrd:rvb i="5896"/>
        </ext>
      </extLst>
    </bk>
    <bk>
      <extLst>
        <ext uri="{3e2802c4-a4d2-4d8b-9148-e3be6c30e623}">
          <xlrd:rvb i="5897"/>
        </ext>
      </extLst>
    </bk>
    <bk>
      <extLst>
        <ext uri="{3e2802c4-a4d2-4d8b-9148-e3be6c30e623}">
          <xlrd:rvb i="5898"/>
        </ext>
      </extLst>
    </bk>
    <bk>
      <extLst>
        <ext uri="{3e2802c4-a4d2-4d8b-9148-e3be6c30e623}">
          <xlrd:rvb i="5899"/>
        </ext>
      </extLst>
    </bk>
    <bk>
      <extLst>
        <ext uri="{3e2802c4-a4d2-4d8b-9148-e3be6c30e623}">
          <xlrd:rvb i="5900"/>
        </ext>
      </extLst>
    </bk>
    <bk>
      <extLst>
        <ext uri="{3e2802c4-a4d2-4d8b-9148-e3be6c30e623}">
          <xlrd:rvb i="5901"/>
        </ext>
      </extLst>
    </bk>
    <bk>
      <extLst>
        <ext uri="{3e2802c4-a4d2-4d8b-9148-e3be6c30e623}">
          <xlrd:rvb i="5902"/>
        </ext>
      </extLst>
    </bk>
    <bk>
      <extLst>
        <ext uri="{3e2802c4-a4d2-4d8b-9148-e3be6c30e623}">
          <xlrd:rvb i="5903"/>
        </ext>
      </extLst>
    </bk>
    <bk>
      <extLst>
        <ext uri="{3e2802c4-a4d2-4d8b-9148-e3be6c30e623}">
          <xlrd:rvb i="5904"/>
        </ext>
      </extLst>
    </bk>
    <bk>
      <extLst>
        <ext uri="{3e2802c4-a4d2-4d8b-9148-e3be6c30e623}">
          <xlrd:rvb i="5905"/>
        </ext>
      </extLst>
    </bk>
    <bk>
      <extLst>
        <ext uri="{3e2802c4-a4d2-4d8b-9148-e3be6c30e623}">
          <xlrd:rvb i="5906"/>
        </ext>
      </extLst>
    </bk>
    <bk>
      <extLst>
        <ext uri="{3e2802c4-a4d2-4d8b-9148-e3be6c30e623}">
          <xlrd:rvb i="5907"/>
        </ext>
      </extLst>
    </bk>
    <bk>
      <extLst>
        <ext uri="{3e2802c4-a4d2-4d8b-9148-e3be6c30e623}">
          <xlrd:rvb i="5908"/>
        </ext>
      </extLst>
    </bk>
    <bk>
      <extLst>
        <ext uri="{3e2802c4-a4d2-4d8b-9148-e3be6c30e623}">
          <xlrd:rvb i="5909"/>
        </ext>
      </extLst>
    </bk>
    <bk>
      <extLst>
        <ext uri="{3e2802c4-a4d2-4d8b-9148-e3be6c30e623}">
          <xlrd:rvb i="5910"/>
        </ext>
      </extLst>
    </bk>
    <bk>
      <extLst>
        <ext uri="{3e2802c4-a4d2-4d8b-9148-e3be6c30e623}">
          <xlrd:rvb i="5911"/>
        </ext>
      </extLst>
    </bk>
    <bk>
      <extLst>
        <ext uri="{3e2802c4-a4d2-4d8b-9148-e3be6c30e623}">
          <xlrd:rvb i="5912"/>
        </ext>
      </extLst>
    </bk>
    <bk>
      <extLst>
        <ext uri="{3e2802c4-a4d2-4d8b-9148-e3be6c30e623}">
          <xlrd:rvb i="5913"/>
        </ext>
      </extLst>
    </bk>
    <bk>
      <extLst>
        <ext uri="{3e2802c4-a4d2-4d8b-9148-e3be6c30e623}">
          <xlrd:rvb i="5914"/>
        </ext>
      </extLst>
    </bk>
    <bk>
      <extLst>
        <ext uri="{3e2802c4-a4d2-4d8b-9148-e3be6c30e623}">
          <xlrd:rvb i="5915"/>
        </ext>
      </extLst>
    </bk>
    <bk>
      <extLst>
        <ext uri="{3e2802c4-a4d2-4d8b-9148-e3be6c30e623}">
          <xlrd:rvb i="5916"/>
        </ext>
      </extLst>
    </bk>
    <bk>
      <extLst>
        <ext uri="{3e2802c4-a4d2-4d8b-9148-e3be6c30e623}">
          <xlrd:rvb i="5917"/>
        </ext>
      </extLst>
    </bk>
    <bk>
      <extLst>
        <ext uri="{3e2802c4-a4d2-4d8b-9148-e3be6c30e623}">
          <xlrd:rvb i="5918"/>
        </ext>
      </extLst>
    </bk>
    <bk>
      <extLst>
        <ext uri="{3e2802c4-a4d2-4d8b-9148-e3be6c30e623}">
          <xlrd:rvb i="5919"/>
        </ext>
      </extLst>
    </bk>
    <bk>
      <extLst>
        <ext uri="{3e2802c4-a4d2-4d8b-9148-e3be6c30e623}">
          <xlrd:rvb i="5920"/>
        </ext>
      </extLst>
    </bk>
    <bk>
      <extLst>
        <ext uri="{3e2802c4-a4d2-4d8b-9148-e3be6c30e623}">
          <xlrd:rvb i="5921"/>
        </ext>
      </extLst>
    </bk>
    <bk>
      <extLst>
        <ext uri="{3e2802c4-a4d2-4d8b-9148-e3be6c30e623}">
          <xlrd:rvb i="5922"/>
        </ext>
      </extLst>
    </bk>
    <bk>
      <extLst>
        <ext uri="{3e2802c4-a4d2-4d8b-9148-e3be6c30e623}">
          <xlrd:rvb i="5923"/>
        </ext>
      </extLst>
    </bk>
    <bk>
      <extLst>
        <ext uri="{3e2802c4-a4d2-4d8b-9148-e3be6c30e623}">
          <xlrd:rvb i="5924"/>
        </ext>
      </extLst>
    </bk>
    <bk>
      <extLst>
        <ext uri="{3e2802c4-a4d2-4d8b-9148-e3be6c30e623}">
          <xlrd:rvb i="5925"/>
        </ext>
      </extLst>
    </bk>
    <bk>
      <extLst>
        <ext uri="{3e2802c4-a4d2-4d8b-9148-e3be6c30e623}">
          <xlrd:rvb i="5926"/>
        </ext>
      </extLst>
    </bk>
    <bk>
      <extLst>
        <ext uri="{3e2802c4-a4d2-4d8b-9148-e3be6c30e623}">
          <xlrd:rvb i="5927"/>
        </ext>
      </extLst>
    </bk>
    <bk>
      <extLst>
        <ext uri="{3e2802c4-a4d2-4d8b-9148-e3be6c30e623}">
          <xlrd:rvb i="5928"/>
        </ext>
      </extLst>
    </bk>
    <bk>
      <extLst>
        <ext uri="{3e2802c4-a4d2-4d8b-9148-e3be6c30e623}">
          <xlrd:rvb i="5929"/>
        </ext>
      </extLst>
    </bk>
    <bk>
      <extLst>
        <ext uri="{3e2802c4-a4d2-4d8b-9148-e3be6c30e623}">
          <xlrd:rvb i="5930"/>
        </ext>
      </extLst>
    </bk>
    <bk>
      <extLst>
        <ext uri="{3e2802c4-a4d2-4d8b-9148-e3be6c30e623}">
          <xlrd:rvb i="5931"/>
        </ext>
      </extLst>
    </bk>
    <bk>
      <extLst>
        <ext uri="{3e2802c4-a4d2-4d8b-9148-e3be6c30e623}">
          <xlrd:rvb i="5932"/>
        </ext>
      </extLst>
    </bk>
    <bk>
      <extLst>
        <ext uri="{3e2802c4-a4d2-4d8b-9148-e3be6c30e623}">
          <xlrd:rvb i="5933"/>
        </ext>
      </extLst>
    </bk>
    <bk>
      <extLst>
        <ext uri="{3e2802c4-a4d2-4d8b-9148-e3be6c30e623}">
          <xlrd:rvb i="5934"/>
        </ext>
      </extLst>
    </bk>
    <bk>
      <extLst>
        <ext uri="{3e2802c4-a4d2-4d8b-9148-e3be6c30e623}">
          <xlrd:rvb i="5935"/>
        </ext>
      </extLst>
    </bk>
    <bk>
      <extLst>
        <ext uri="{3e2802c4-a4d2-4d8b-9148-e3be6c30e623}">
          <xlrd:rvb i="5936"/>
        </ext>
      </extLst>
    </bk>
    <bk>
      <extLst>
        <ext uri="{3e2802c4-a4d2-4d8b-9148-e3be6c30e623}">
          <xlrd:rvb i="5937"/>
        </ext>
      </extLst>
    </bk>
    <bk>
      <extLst>
        <ext uri="{3e2802c4-a4d2-4d8b-9148-e3be6c30e623}">
          <xlrd:rvb i="5938"/>
        </ext>
      </extLst>
    </bk>
    <bk>
      <extLst>
        <ext uri="{3e2802c4-a4d2-4d8b-9148-e3be6c30e623}">
          <xlrd:rvb i="5939"/>
        </ext>
      </extLst>
    </bk>
    <bk>
      <extLst>
        <ext uri="{3e2802c4-a4d2-4d8b-9148-e3be6c30e623}">
          <xlrd:rvb i="5940"/>
        </ext>
      </extLst>
    </bk>
    <bk>
      <extLst>
        <ext uri="{3e2802c4-a4d2-4d8b-9148-e3be6c30e623}">
          <xlrd:rvb i="5941"/>
        </ext>
      </extLst>
    </bk>
    <bk>
      <extLst>
        <ext uri="{3e2802c4-a4d2-4d8b-9148-e3be6c30e623}">
          <xlrd:rvb i="5942"/>
        </ext>
      </extLst>
    </bk>
    <bk>
      <extLst>
        <ext uri="{3e2802c4-a4d2-4d8b-9148-e3be6c30e623}">
          <xlrd:rvb i="5943"/>
        </ext>
      </extLst>
    </bk>
    <bk>
      <extLst>
        <ext uri="{3e2802c4-a4d2-4d8b-9148-e3be6c30e623}">
          <xlrd:rvb i="5944"/>
        </ext>
      </extLst>
    </bk>
    <bk>
      <extLst>
        <ext uri="{3e2802c4-a4d2-4d8b-9148-e3be6c30e623}">
          <xlrd:rvb i="5945"/>
        </ext>
      </extLst>
    </bk>
    <bk>
      <extLst>
        <ext uri="{3e2802c4-a4d2-4d8b-9148-e3be6c30e623}">
          <xlrd:rvb i="5946"/>
        </ext>
      </extLst>
    </bk>
    <bk>
      <extLst>
        <ext uri="{3e2802c4-a4d2-4d8b-9148-e3be6c30e623}">
          <xlrd:rvb i="5947"/>
        </ext>
      </extLst>
    </bk>
    <bk>
      <extLst>
        <ext uri="{3e2802c4-a4d2-4d8b-9148-e3be6c30e623}">
          <xlrd:rvb i="5948"/>
        </ext>
      </extLst>
    </bk>
    <bk>
      <extLst>
        <ext uri="{3e2802c4-a4d2-4d8b-9148-e3be6c30e623}">
          <xlrd:rvb i="5949"/>
        </ext>
      </extLst>
    </bk>
    <bk>
      <extLst>
        <ext uri="{3e2802c4-a4d2-4d8b-9148-e3be6c30e623}">
          <xlrd:rvb i="5950"/>
        </ext>
      </extLst>
    </bk>
    <bk>
      <extLst>
        <ext uri="{3e2802c4-a4d2-4d8b-9148-e3be6c30e623}">
          <xlrd:rvb i="5951"/>
        </ext>
      </extLst>
    </bk>
    <bk>
      <extLst>
        <ext uri="{3e2802c4-a4d2-4d8b-9148-e3be6c30e623}">
          <xlrd:rvb i="5952"/>
        </ext>
      </extLst>
    </bk>
    <bk>
      <extLst>
        <ext uri="{3e2802c4-a4d2-4d8b-9148-e3be6c30e623}">
          <xlrd:rvb i="5953"/>
        </ext>
      </extLst>
    </bk>
    <bk>
      <extLst>
        <ext uri="{3e2802c4-a4d2-4d8b-9148-e3be6c30e623}">
          <xlrd:rvb i="5954"/>
        </ext>
      </extLst>
    </bk>
    <bk>
      <extLst>
        <ext uri="{3e2802c4-a4d2-4d8b-9148-e3be6c30e623}">
          <xlrd:rvb i="5955"/>
        </ext>
      </extLst>
    </bk>
    <bk>
      <extLst>
        <ext uri="{3e2802c4-a4d2-4d8b-9148-e3be6c30e623}">
          <xlrd:rvb i="5956"/>
        </ext>
      </extLst>
    </bk>
    <bk>
      <extLst>
        <ext uri="{3e2802c4-a4d2-4d8b-9148-e3be6c30e623}">
          <xlrd:rvb i="5957"/>
        </ext>
      </extLst>
    </bk>
    <bk>
      <extLst>
        <ext uri="{3e2802c4-a4d2-4d8b-9148-e3be6c30e623}">
          <xlrd:rvb i="5958"/>
        </ext>
      </extLst>
    </bk>
    <bk>
      <extLst>
        <ext uri="{3e2802c4-a4d2-4d8b-9148-e3be6c30e623}">
          <xlrd:rvb i="5959"/>
        </ext>
      </extLst>
    </bk>
    <bk>
      <extLst>
        <ext uri="{3e2802c4-a4d2-4d8b-9148-e3be6c30e623}">
          <xlrd:rvb i="5960"/>
        </ext>
      </extLst>
    </bk>
    <bk>
      <extLst>
        <ext uri="{3e2802c4-a4d2-4d8b-9148-e3be6c30e623}">
          <xlrd:rvb i="5961"/>
        </ext>
      </extLst>
    </bk>
    <bk>
      <extLst>
        <ext uri="{3e2802c4-a4d2-4d8b-9148-e3be6c30e623}">
          <xlrd:rvb i="5962"/>
        </ext>
      </extLst>
    </bk>
    <bk>
      <extLst>
        <ext uri="{3e2802c4-a4d2-4d8b-9148-e3be6c30e623}">
          <xlrd:rvb i="5963"/>
        </ext>
      </extLst>
    </bk>
    <bk>
      <extLst>
        <ext uri="{3e2802c4-a4d2-4d8b-9148-e3be6c30e623}">
          <xlrd:rvb i="5964"/>
        </ext>
      </extLst>
    </bk>
    <bk>
      <extLst>
        <ext uri="{3e2802c4-a4d2-4d8b-9148-e3be6c30e623}">
          <xlrd:rvb i="5965"/>
        </ext>
      </extLst>
    </bk>
    <bk>
      <extLst>
        <ext uri="{3e2802c4-a4d2-4d8b-9148-e3be6c30e623}">
          <xlrd:rvb i="5966"/>
        </ext>
      </extLst>
    </bk>
    <bk>
      <extLst>
        <ext uri="{3e2802c4-a4d2-4d8b-9148-e3be6c30e623}">
          <xlrd:rvb i="5967"/>
        </ext>
      </extLst>
    </bk>
    <bk>
      <extLst>
        <ext uri="{3e2802c4-a4d2-4d8b-9148-e3be6c30e623}">
          <xlrd:rvb i="5968"/>
        </ext>
      </extLst>
    </bk>
    <bk>
      <extLst>
        <ext uri="{3e2802c4-a4d2-4d8b-9148-e3be6c30e623}">
          <xlrd:rvb i="5969"/>
        </ext>
      </extLst>
    </bk>
    <bk>
      <extLst>
        <ext uri="{3e2802c4-a4d2-4d8b-9148-e3be6c30e623}">
          <xlrd:rvb i="5970"/>
        </ext>
      </extLst>
    </bk>
    <bk>
      <extLst>
        <ext uri="{3e2802c4-a4d2-4d8b-9148-e3be6c30e623}">
          <xlrd:rvb i="5971"/>
        </ext>
      </extLst>
    </bk>
    <bk>
      <extLst>
        <ext uri="{3e2802c4-a4d2-4d8b-9148-e3be6c30e623}">
          <xlrd:rvb i="5972"/>
        </ext>
      </extLst>
    </bk>
    <bk>
      <extLst>
        <ext uri="{3e2802c4-a4d2-4d8b-9148-e3be6c30e623}">
          <xlrd:rvb i="5973"/>
        </ext>
      </extLst>
    </bk>
    <bk>
      <extLst>
        <ext uri="{3e2802c4-a4d2-4d8b-9148-e3be6c30e623}">
          <xlrd:rvb i="5974"/>
        </ext>
      </extLst>
    </bk>
    <bk>
      <extLst>
        <ext uri="{3e2802c4-a4d2-4d8b-9148-e3be6c30e623}">
          <xlrd:rvb i="5975"/>
        </ext>
      </extLst>
    </bk>
    <bk>
      <extLst>
        <ext uri="{3e2802c4-a4d2-4d8b-9148-e3be6c30e623}">
          <xlrd:rvb i="5976"/>
        </ext>
      </extLst>
    </bk>
    <bk>
      <extLst>
        <ext uri="{3e2802c4-a4d2-4d8b-9148-e3be6c30e623}">
          <xlrd:rvb i="5977"/>
        </ext>
      </extLst>
    </bk>
    <bk>
      <extLst>
        <ext uri="{3e2802c4-a4d2-4d8b-9148-e3be6c30e623}">
          <xlrd:rvb i="5978"/>
        </ext>
      </extLst>
    </bk>
    <bk>
      <extLst>
        <ext uri="{3e2802c4-a4d2-4d8b-9148-e3be6c30e623}">
          <xlrd:rvb i="5979"/>
        </ext>
      </extLst>
    </bk>
    <bk>
      <extLst>
        <ext uri="{3e2802c4-a4d2-4d8b-9148-e3be6c30e623}">
          <xlrd:rvb i="5980"/>
        </ext>
      </extLst>
    </bk>
    <bk>
      <extLst>
        <ext uri="{3e2802c4-a4d2-4d8b-9148-e3be6c30e623}">
          <xlrd:rvb i="5981"/>
        </ext>
      </extLst>
    </bk>
    <bk>
      <extLst>
        <ext uri="{3e2802c4-a4d2-4d8b-9148-e3be6c30e623}">
          <xlrd:rvb i="5982"/>
        </ext>
      </extLst>
    </bk>
    <bk>
      <extLst>
        <ext uri="{3e2802c4-a4d2-4d8b-9148-e3be6c30e623}">
          <xlrd:rvb i="5983"/>
        </ext>
      </extLst>
    </bk>
    <bk>
      <extLst>
        <ext uri="{3e2802c4-a4d2-4d8b-9148-e3be6c30e623}">
          <xlrd:rvb i="5984"/>
        </ext>
      </extLst>
    </bk>
    <bk>
      <extLst>
        <ext uri="{3e2802c4-a4d2-4d8b-9148-e3be6c30e623}">
          <xlrd:rvb i="5985"/>
        </ext>
      </extLst>
    </bk>
    <bk>
      <extLst>
        <ext uri="{3e2802c4-a4d2-4d8b-9148-e3be6c30e623}">
          <xlrd:rvb i="5986"/>
        </ext>
      </extLst>
    </bk>
    <bk>
      <extLst>
        <ext uri="{3e2802c4-a4d2-4d8b-9148-e3be6c30e623}">
          <xlrd:rvb i="5987"/>
        </ext>
      </extLst>
    </bk>
    <bk>
      <extLst>
        <ext uri="{3e2802c4-a4d2-4d8b-9148-e3be6c30e623}">
          <xlrd:rvb i="5988"/>
        </ext>
      </extLst>
    </bk>
    <bk>
      <extLst>
        <ext uri="{3e2802c4-a4d2-4d8b-9148-e3be6c30e623}">
          <xlrd:rvb i="5989"/>
        </ext>
      </extLst>
    </bk>
    <bk>
      <extLst>
        <ext uri="{3e2802c4-a4d2-4d8b-9148-e3be6c30e623}">
          <xlrd:rvb i="5990"/>
        </ext>
      </extLst>
    </bk>
    <bk>
      <extLst>
        <ext uri="{3e2802c4-a4d2-4d8b-9148-e3be6c30e623}">
          <xlrd:rvb i="5991"/>
        </ext>
      </extLst>
    </bk>
    <bk>
      <extLst>
        <ext uri="{3e2802c4-a4d2-4d8b-9148-e3be6c30e623}">
          <xlrd:rvb i="5992"/>
        </ext>
      </extLst>
    </bk>
    <bk>
      <extLst>
        <ext uri="{3e2802c4-a4d2-4d8b-9148-e3be6c30e623}">
          <xlrd:rvb i="5993"/>
        </ext>
      </extLst>
    </bk>
    <bk>
      <extLst>
        <ext uri="{3e2802c4-a4d2-4d8b-9148-e3be6c30e623}">
          <xlrd:rvb i="5994"/>
        </ext>
      </extLst>
    </bk>
    <bk>
      <extLst>
        <ext uri="{3e2802c4-a4d2-4d8b-9148-e3be6c30e623}">
          <xlrd:rvb i="5995"/>
        </ext>
      </extLst>
    </bk>
    <bk>
      <extLst>
        <ext uri="{3e2802c4-a4d2-4d8b-9148-e3be6c30e623}">
          <xlrd:rvb i="5996"/>
        </ext>
      </extLst>
    </bk>
    <bk>
      <extLst>
        <ext uri="{3e2802c4-a4d2-4d8b-9148-e3be6c30e623}">
          <xlrd:rvb i="5997"/>
        </ext>
      </extLst>
    </bk>
    <bk>
      <extLst>
        <ext uri="{3e2802c4-a4d2-4d8b-9148-e3be6c30e623}">
          <xlrd:rvb i="5998"/>
        </ext>
      </extLst>
    </bk>
    <bk>
      <extLst>
        <ext uri="{3e2802c4-a4d2-4d8b-9148-e3be6c30e623}">
          <xlrd:rvb i="5999"/>
        </ext>
      </extLst>
    </bk>
    <bk>
      <extLst>
        <ext uri="{3e2802c4-a4d2-4d8b-9148-e3be6c30e623}">
          <xlrd:rvb i="6000"/>
        </ext>
      </extLst>
    </bk>
    <bk>
      <extLst>
        <ext uri="{3e2802c4-a4d2-4d8b-9148-e3be6c30e623}">
          <xlrd:rvb i="6001"/>
        </ext>
      </extLst>
    </bk>
    <bk>
      <extLst>
        <ext uri="{3e2802c4-a4d2-4d8b-9148-e3be6c30e623}">
          <xlrd:rvb i="6002"/>
        </ext>
      </extLst>
    </bk>
    <bk>
      <extLst>
        <ext uri="{3e2802c4-a4d2-4d8b-9148-e3be6c30e623}">
          <xlrd:rvb i="6003"/>
        </ext>
      </extLst>
    </bk>
    <bk>
      <extLst>
        <ext uri="{3e2802c4-a4d2-4d8b-9148-e3be6c30e623}">
          <xlrd:rvb i="6004"/>
        </ext>
      </extLst>
    </bk>
    <bk>
      <extLst>
        <ext uri="{3e2802c4-a4d2-4d8b-9148-e3be6c30e623}">
          <xlrd:rvb i="6005"/>
        </ext>
      </extLst>
    </bk>
    <bk>
      <extLst>
        <ext uri="{3e2802c4-a4d2-4d8b-9148-e3be6c30e623}">
          <xlrd:rvb i="6006"/>
        </ext>
      </extLst>
    </bk>
    <bk>
      <extLst>
        <ext uri="{3e2802c4-a4d2-4d8b-9148-e3be6c30e623}">
          <xlrd:rvb i="6007"/>
        </ext>
      </extLst>
    </bk>
    <bk>
      <extLst>
        <ext uri="{3e2802c4-a4d2-4d8b-9148-e3be6c30e623}">
          <xlrd:rvb i="6008"/>
        </ext>
      </extLst>
    </bk>
    <bk>
      <extLst>
        <ext uri="{3e2802c4-a4d2-4d8b-9148-e3be6c30e623}">
          <xlrd:rvb i="6009"/>
        </ext>
      </extLst>
    </bk>
    <bk>
      <extLst>
        <ext uri="{3e2802c4-a4d2-4d8b-9148-e3be6c30e623}">
          <xlrd:rvb i="6010"/>
        </ext>
      </extLst>
    </bk>
    <bk>
      <extLst>
        <ext uri="{3e2802c4-a4d2-4d8b-9148-e3be6c30e623}">
          <xlrd:rvb i="6011"/>
        </ext>
      </extLst>
    </bk>
    <bk>
      <extLst>
        <ext uri="{3e2802c4-a4d2-4d8b-9148-e3be6c30e623}">
          <xlrd:rvb i="6012"/>
        </ext>
      </extLst>
    </bk>
    <bk>
      <extLst>
        <ext uri="{3e2802c4-a4d2-4d8b-9148-e3be6c30e623}">
          <xlrd:rvb i="6013"/>
        </ext>
      </extLst>
    </bk>
    <bk>
      <extLst>
        <ext uri="{3e2802c4-a4d2-4d8b-9148-e3be6c30e623}">
          <xlrd:rvb i="6014"/>
        </ext>
      </extLst>
    </bk>
    <bk>
      <extLst>
        <ext uri="{3e2802c4-a4d2-4d8b-9148-e3be6c30e623}">
          <xlrd:rvb i="6015"/>
        </ext>
      </extLst>
    </bk>
    <bk>
      <extLst>
        <ext uri="{3e2802c4-a4d2-4d8b-9148-e3be6c30e623}">
          <xlrd:rvb i="6016"/>
        </ext>
      </extLst>
    </bk>
    <bk>
      <extLst>
        <ext uri="{3e2802c4-a4d2-4d8b-9148-e3be6c30e623}">
          <xlrd:rvb i="6017"/>
        </ext>
      </extLst>
    </bk>
    <bk>
      <extLst>
        <ext uri="{3e2802c4-a4d2-4d8b-9148-e3be6c30e623}">
          <xlrd:rvb i="6018"/>
        </ext>
      </extLst>
    </bk>
    <bk>
      <extLst>
        <ext uri="{3e2802c4-a4d2-4d8b-9148-e3be6c30e623}">
          <xlrd:rvb i="6019"/>
        </ext>
      </extLst>
    </bk>
    <bk>
      <extLst>
        <ext uri="{3e2802c4-a4d2-4d8b-9148-e3be6c30e623}">
          <xlrd:rvb i="6020"/>
        </ext>
      </extLst>
    </bk>
    <bk>
      <extLst>
        <ext uri="{3e2802c4-a4d2-4d8b-9148-e3be6c30e623}">
          <xlrd:rvb i="6021"/>
        </ext>
      </extLst>
    </bk>
    <bk>
      <extLst>
        <ext uri="{3e2802c4-a4d2-4d8b-9148-e3be6c30e623}">
          <xlrd:rvb i="6022"/>
        </ext>
      </extLst>
    </bk>
    <bk>
      <extLst>
        <ext uri="{3e2802c4-a4d2-4d8b-9148-e3be6c30e623}">
          <xlrd:rvb i="6023"/>
        </ext>
      </extLst>
    </bk>
    <bk>
      <extLst>
        <ext uri="{3e2802c4-a4d2-4d8b-9148-e3be6c30e623}">
          <xlrd:rvb i="6024"/>
        </ext>
      </extLst>
    </bk>
    <bk>
      <extLst>
        <ext uri="{3e2802c4-a4d2-4d8b-9148-e3be6c30e623}">
          <xlrd:rvb i="6025"/>
        </ext>
      </extLst>
    </bk>
    <bk>
      <extLst>
        <ext uri="{3e2802c4-a4d2-4d8b-9148-e3be6c30e623}">
          <xlrd:rvb i="6026"/>
        </ext>
      </extLst>
    </bk>
    <bk>
      <extLst>
        <ext uri="{3e2802c4-a4d2-4d8b-9148-e3be6c30e623}">
          <xlrd:rvb i="6027"/>
        </ext>
      </extLst>
    </bk>
    <bk>
      <extLst>
        <ext uri="{3e2802c4-a4d2-4d8b-9148-e3be6c30e623}">
          <xlrd:rvb i="6028"/>
        </ext>
      </extLst>
    </bk>
    <bk>
      <extLst>
        <ext uri="{3e2802c4-a4d2-4d8b-9148-e3be6c30e623}">
          <xlrd:rvb i="6029"/>
        </ext>
      </extLst>
    </bk>
    <bk>
      <extLst>
        <ext uri="{3e2802c4-a4d2-4d8b-9148-e3be6c30e623}">
          <xlrd:rvb i="6030"/>
        </ext>
      </extLst>
    </bk>
    <bk>
      <extLst>
        <ext uri="{3e2802c4-a4d2-4d8b-9148-e3be6c30e623}">
          <xlrd:rvb i="6031"/>
        </ext>
      </extLst>
    </bk>
    <bk>
      <extLst>
        <ext uri="{3e2802c4-a4d2-4d8b-9148-e3be6c30e623}">
          <xlrd:rvb i="6032"/>
        </ext>
      </extLst>
    </bk>
    <bk>
      <extLst>
        <ext uri="{3e2802c4-a4d2-4d8b-9148-e3be6c30e623}">
          <xlrd:rvb i="6033"/>
        </ext>
      </extLst>
    </bk>
    <bk>
      <extLst>
        <ext uri="{3e2802c4-a4d2-4d8b-9148-e3be6c30e623}">
          <xlrd:rvb i="6034"/>
        </ext>
      </extLst>
    </bk>
    <bk>
      <extLst>
        <ext uri="{3e2802c4-a4d2-4d8b-9148-e3be6c30e623}">
          <xlrd:rvb i="6035"/>
        </ext>
      </extLst>
    </bk>
    <bk>
      <extLst>
        <ext uri="{3e2802c4-a4d2-4d8b-9148-e3be6c30e623}">
          <xlrd:rvb i="6036"/>
        </ext>
      </extLst>
    </bk>
    <bk>
      <extLst>
        <ext uri="{3e2802c4-a4d2-4d8b-9148-e3be6c30e623}">
          <xlrd:rvb i="6037"/>
        </ext>
      </extLst>
    </bk>
    <bk>
      <extLst>
        <ext uri="{3e2802c4-a4d2-4d8b-9148-e3be6c30e623}">
          <xlrd:rvb i="6038"/>
        </ext>
      </extLst>
    </bk>
    <bk>
      <extLst>
        <ext uri="{3e2802c4-a4d2-4d8b-9148-e3be6c30e623}">
          <xlrd:rvb i="6039"/>
        </ext>
      </extLst>
    </bk>
    <bk>
      <extLst>
        <ext uri="{3e2802c4-a4d2-4d8b-9148-e3be6c30e623}">
          <xlrd:rvb i="6040"/>
        </ext>
      </extLst>
    </bk>
    <bk>
      <extLst>
        <ext uri="{3e2802c4-a4d2-4d8b-9148-e3be6c30e623}">
          <xlrd:rvb i="6041"/>
        </ext>
      </extLst>
    </bk>
    <bk>
      <extLst>
        <ext uri="{3e2802c4-a4d2-4d8b-9148-e3be6c30e623}">
          <xlrd:rvb i="6042"/>
        </ext>
      </extLst>
    </bk>
    <bk>
      <extLst>
        <ext uri="{3e2802c4-a4d2-4d8b-9148-e3be6c30e623}">
          <xlrd:rvb i="6043"/>
        </ext>
      </extLst>
    </bk>
    <bk>
      <extLst>
        <ext uri="{3e2802c4-a4d2-4d8b-9148-e3be6c30e623}">
          <xlrd:rvb i="6044"/>
        </ext>
      </extLst>
    </bk>
    <bk>
      <extLst>
        <ext uri="{3e2802c4-a4d2-4d8b-9148-e3be6c30e623}">
          <xlrd:rvb i="6045"/>
        </ext>
      </extLst>
    </bk>
    <bk>
      <extLst>
        <ext uri="{3e2802c4-a4d2-4d8b-9148-e3be6c30e623}">
          <xlrd:rvb i="6046"/>
        </ext>
      </extLst>
    </bk>
    <bk>
      <extLst>
        <ext uri="{3e2802c4-a4d2-4d8b-9148-e3be6c30e623}">
          <xlrd:rvb i="6047"/>
        </ext>
      </extLst>
    </bk>
    <bk>
      <extLst>
        <ext uri="{3e2802c4-a4d2-4d8b-9148-e3be6c30e623}">
          <xlrd:rvb i="6048"/>
        </ext>
      </extLst>
    </bk>
    <bk>
      <extLst>
        <ext uri="{3e2802c4-a4d2-4d8b-9148-e3be6c30e623}">
          <xlrd:rvb i="6049"/>
        </ext>
      </extLst>
    </bk>
    <bk>
      <extLst>
        <ext uri="{3e2802c4-a4d2-4d8b-9148-e3be6c30e623}">
          <xlrd:rvb i="6050"/>
        </ext>
      </extLst>
    </bk>
    <bk>
      <extLst>
        <ext uri="{3e2802c4-a4d2-4d8b-9148-e3be6c30e623}">
          <xlrd:rvb i="6051"/>
        </ext>
      </extLst>
    </bk>
    <bk>
      <extLst>
        <ext uri="{3e2802c4-a4d2-4d8b-9148-e3be6c30e623}">
          <xlrd:rvb i="6052"/>
        </ext>
      </extLst>
    </bk>
    <bk>
      <extLst>
        <ext uri="{3e2802c4-a4d2-4d8b-9148-e3be6c30e623}">
          <xlrd:rvb i="6053"/>
        </ext>
      </extLst>
    </bk>
    <bk>
      <extLst>
        <ext uri="{3e2802c4-a4d2-4d8b-9148-e3be6c30e623}">
          <xlrd:rvb i="6054"/>
        </ext>
      </extLst>
    </bk>
    <bk>
      <extLst>
        <ext uri="{3e2802c4-a4d2-4d8b-9148-e3be6c30e623}">
          <xlrd:rvb i="6055"/>
        </ext>
      </extLst>
    </bk>
    <bk>
      <extLst>
        <ext uri="{3e2802c4-a4d2-4d8b-9148-e3be6c30e623}">
          <xlrd:rvb i="6056"/>
        </ext>
      </extLst>
    </bk>
    <bk>
      <extLst>
        <ext uri="{3e2802c4-a4d2-4d8b-9148-e3be6c30e623}">
          <xlrd:rvb i="6057"/>
        </ext>
      </extLst>
    </bk>
    <bk>
      <extLst>
        <ext uri="{3e2802c4-a4d2-4d8b-9148-e3be6c30e623}">
          <xlrd:rvb i="6058"/>
        </ext>
      </extLst>
    </bk>
    <bk>
      <extLst>
        <ext uri="{3e2802c4-a4d2-4d8b-9148-e3be6c30e623}">
          <xlrd:rvb i="6059"/>
        </ext>
      </extLst>
    </bk>
    <bk>
      <extLst>
        <ext uri="{3e2802c4-a4d2-4d8b-9148-e3be6c30e623}">
          <xlrd:rvb i="6060"/>
        </ext>
      </extLst>
    </bk>
    <bk>
      <extLst>
        <ext uri="{3e2802c4-a4d2-4d8b-9148-e3be6c30e623}">
          <xlrd:rvb i="6061"/>
        </ext>
      </extLst>
    </bk>
    <bk>
      <extLst>
        <ext uri="{3e2802c4-a4d2-4d8b-9148-e3be6c30e623}">
          <xlrd:rvb i="6062"/>
        </ext>
      </extLst>
    </bk>
    <bk>
      <extLst>
        <ext uri="{3e2802c4-a4d2-4d8b-9148-e3be6c30e623}">
          <xlrd:rvb i="6063"/>
        </ext>
      </extLst>
    </bk>
    <bk>
      <extLst>
        <ext uri="{3e2802c4-a4d2-4d8b-9148-e3be6c30e623}">
          <xlrd:rvb i="6064"/>
        </ext>
      </extLst>
    </bk>
    <bk>
      <extLst>
        <ext uri="{3e2802c4-a4d2-4d8b-9148-e3be6c30e623}">
          <xlrd:rvb i="6065"/>
        </ext>
      </extLst>
    </bk>
    <bk>
      <extLst>
        <ext uri="{3e2802c4-a4d2-4d8b-9148-e3be6c30e623}">
          <xlrd:rvb i="6066"/>
        </ext>
      </extLst>
    </bk>
    <bk>
      <extLst>
        <ext uri="{3e2802c4-a4d2-4d8b-9148-e3be6c30e623}">
          <xlrd:rvb i="6067"/>
        </ext>
      </extLst>
    </bk>
    <bk>
      <extLst>
        <ext uri="{3e2802c4-a4d2-4d8b-9148-e3be6c30e623}">
          <xlrd:rvb i="6068"/>
        </ext>
      </extLst>
    </bk>
    <bk>
      <extLst>
        <ext uri="{3e2802c4-a4d2-4d8b-9148-e3be6c30e623}">
          <xlrd:rvb i="6069"/>
        </ext>
      </extLst>
    </bk>
    <bk>
      <extLst>
        <ext uri="{3e2802c4-a4d2-4d8b-9148-e3be6c30e623}">
          <xlrd:rvb i="6070"/>
        </ext>
      </extLst>
    </bk>
    <bk>
      <extLst>
        <ext uri="{3e2802c4-a4d2-4d8b-9148-e3be6c30e623}">
          <xlrd:rvb i="6071"/>
        </ext>
      </extLst>
    </bk>
    <bk>
      <extLst>
        <ext uri="{3e2802c4-a4d2-4d8b-9148-e3be6c30e623}">
          <xlrd:rvb i="6072"/>
        </ext>
      </extLst>
    </bk>
    <bk>
      <extLst>
        <ext uri="{3e2802c4-a4d2-4d8b-9148-e3be6c30e623}">
          <xlrd:rvb i="6073"/>
        </ext>
      </extLst>
    </bk>
    <bk>
      <extLst>
        <ext uri="{3e2802c4-a4d2-4d8b-9148-e3be6c30e623}">
          <xlrd:rvb i="6074"/>
        </ext>
      </extLst>
    </bk>
    <bk>
      <extLst>
        <ext uri="{3e2802c4-a4d2-4d8b-9148-e3be6c30e623}">
          <xlrd:rvb i="6075"/>
        </ext>
      </extLst>
    </bk>
    <bk>
      <extLst>
        <ext uri="{3e2802c4-a4d2-4d8b-9148-e3be6c30e623}">
          <xlrd:rvb i="6076"/>
        </ext>
      </extLst>
    </bk>
    <bk>
      <extLst>
        <ext uri="{3e2802c4-a4d2-4d8b-9148-e3be6c30e623}">
          <xlrd:rvb i="6077"/>
        </ext>
      </extLst>
    </bk>
    <bk>
      <extLst>
        <ext uri="{3e2802c4-a4d2-4d8b-9148-e3be6c30e623}">
          <xlrd:rvb i="6078"/>
        </ext>
      </extLst>
    </bk>
    <bk>
      <extLst>
        <ext uri="{3e2802c4-a4d2-4d8b-9148-e3be6c30e623}">
          <xlrd:rvb i="6079"/>
        </ext>
      </extLst>
    </bk>
    <bk>
      <extLst>
        <ext uri="{3e2802c4-a4d2-4d8b-9148-e3be6c30e623}">
          <xlrd:rvb i="6080"/>
        </ext>
      </extLst>
    </bk>
    <bk>
      <extLst>
        <ext uri="{3e2802c4-a4d2-4d8b-9148-e3be6c30e623}">
          <xlrd:rvb i="6081"/>
        </ext>
      </extLst>
    </bk>
    <bk>
      <extLst>
        <ext uri="{3e2802c4-a4d2-4d8b-9148-e3be6c30e623}">
          <xlrd:rvb i="6082"/>
        </ext>
      </extLst>
    </bk>
    <bk>
      <extLst>
        <ext uri="{3e2802c4-a4d2-4d8b-9148-e3be6c30e623}">
          <xlrd:rvb i="6083"/>
        </ext>
      </extLst>
    </bk>
    <bk>
      <extLst>
        <ext uri="{3e2802c4-a4d2-4d8b-9148-e3be6c30e623}">
          <xlrd:rvb i="6084"/>
        </ext>
      </extLst>
    </bk>
    <bk>
      <extLst>
        <ext uri="{3e2802c4-a4d2-4d8b-9148-e3be6c30e623}">
          <xlrd:rvb i="6085"/>
        </ext>
      </extLst>
    </bk>
    <bk>
      <extLst>
        <ext uri="{3e2802c4-a4d2-4d8b-9148-e3be6c30e623}">
          <xlrd:rvb i="6086"/>
        </ext>
      </extLst>
    </bk>
    <bk>
      <extLst>
        <ext uri="{3e2802c4-a4d2-4d8b-9148-e3be6c30e623}">
          <xlrd:rvb i="6087"/>
        </ext>
      </extLst>
    </bk>
    <bk>
      <extLst>
        <ext uri="{3e2802c4-a4d2-4d8b-9148-e3be6c30e623}">
          <xlrd:rvb i="6088"/>
        </ext>
      </extLst>
    </bk>
    <bk>
      <extLst>
        <ext uri="{3e2802c4-a4d2-4d8b-9148-e3be6c30e623}">
          <xlrd:rvb i="6089"/>
        </ext>
      </extLst>
    </bk>
    <bk>
      <extLst>
        <ext uri="{3e2802c4-a4d2-4d8b-9148-e3be6c30e623}">
          <xlrd:rvb i="6090"/>
        </ext>
      </extLst>
    </bk>
    <bk>
      <extLst>
        <ext uri="{3e2802c4-a4d2-4d8b-9148-e3be6c30e623}">
          <xlrd:rvb i="6091"/>
        </ext>
      </extLst>
    </bk>
    <bk>
      <extLst>
        <ext uri="{3e2802c4-a4d2-4d8b-9148-e3be6c30e623}">
          <xlrd:rvb i="6092"/>
        </ext>
      </extLst>
    </bk>
    <bk>
      <extLst>
        <ext uri="{3e2802c4-a4d2-4d8b-9148-e3be6c30e623}">
          <xlrd:rvb i="6093"/>
        </ext>
      </extLst>
    </bk>
    <bk>
      <extLst>
        <ext uri="{3e2802c4-a4d2-4d8b-9148-e3be6c30e623}">
          <xlrd:rvb i="6094"/>
        </ext>
      </extLst>
    </bk>
    <bk>
      <extLst>
        <ext uri="{3e2802c4-a4d2-4d8b-9148-e3be6c30e623}">
          <xlrd:rvb i="6095"/>
        </ext>
      </extLst>
    </bk>
    <bk>
      <extLst>
        <ext uri="{3e2802c4-a4d2-4d8b-9148-e3be6c30e623}">
          <xlrd:rvb i="6096"/>
        </ext>
      </extLst>
    </bk>
    <bk>
      <extLst>
        <ext uri="{3e2802c4-a4d2-4d8b-9148-e3be6c30e623}">
          <xlrd:rvb i="6097"/>
        </ext>
      </extLst>
    </bk>
    <bk>
      <extLst>
        <ext uri="{3e2802c4-a4d2-4d8b-9148-e3be6c30e623}">
          <xlrd:rvb i="6098"/>
        </ext>
      </extLst>
    </bk>
    <bk>
      <extLst>
        <ext uri="{3e2802c4-a4d2-4d8b-9148-e3be6c30e623}">
          <xlrd:rvb i="6099"/>
        </ext>
      </extLst>
    </bk>
    <bk>
      <extLst>
        <ext uri="{3e2802c4-a4d2-4d8b-9148-e3be6c30e623}">
          <xlrd:rvb i="6100"/>
        </ext>
      </extLst>
    </bk>
    <bk>
      <extLst>
        <ext uri="{3e2802c4-a4d2-4d8b-9148-e3be6c30e623}">
          <xlrd:rvb i="6101"/>
        </ext>
      </extLst>
    </bk>
    <bk>
      <extLst>
        <ext uri="{3e2802c4-a4d2-4d8b-9148-e3be6c30e623}">
          <xlrd:rvb i="6102"/>
        </ext>
      </extLst>
    </bk>
    <bk>
      <extLst>
        <ext uri="{3e2802c4-a4d2-4d8b-9148-e3be6c30e623}">
          <xlrd:rvb i="6103"/>
        </ext>
      </extLst>
    </bk>
    <bk>
      <extLst>
        <ext uri="{3e2802c4-a4d2-4d8b-9148-e3be6c30e623}">
          <xlrd:rvb i="6104"/>
        </ext>
      </extLst>
    </bk>
    <bk>
      <extLst>
        <ext uri="{3e2802c4-a4d2-4d8b-9148-e3be6c30e623}">
          <xlrd:rvb i="6105"/>
        </ext>
      </extLst>
    </bk>
    <bk>
      <extLst>
        <ext uri="{3e2802c4-a4d2-4d8b-9148-e3be6c30e623}">
          <xlrd:rvb i="6106"/>
        </ext>
      </extLst>
    </bk>
    <bk>
      <extLst>
        <ext uri="{3e2802c4-a4d2-4d8b-9148-e3be6c30e623}">
          <xlrd:rvb i="6107"/>
        </ext>
      </extLst>
    </bk>
    <bk>
      <extLst>
        <ext uri="{3e2802c4-a4d2-4d8b-9148-e3be6c30e623}">
          <xlrd:rvb i="6108"/>
        </ext>
      </extLst>
    </bk>
    <bk>
      <extLst>
        <ext uri="{3e2802c4-a4d2-4d8b-9148-e3be6c30e623}">
          <xlrd:rvb i="6109"/>
        </ext>
      </extLst>
    </bk>
    <bk>
      <extLst>
        <ext uri="{3e2802c4-a4d2-4d8b-9148-e3be6c30e623}">
          <xlrd:rvb i="6110"/>
        </ext>
      </extLst>
    </bk>
    <bk>
      <extLst>
        <ext uri="{3e2802c4-a4d2-4d8b-9148-e3be6c30e623}">
          <xlrd:rvb i="6111"/>
        </ext>
      </extLst>
    </bk>
    <bk>
      <extLst>
        <ext uri="{3e2802c4-a4d2-4d8b-9148-e3be6c30e623}">
          <xlrd:rvb i="6112"/>
        </ext>
      </extLst>
    </bk>
    <bk>
      <extLst>
        <ext uri="{3e2802c4-a4d2-4d8b-9148-e3be6c30e623}">
          <xlrd:rvb i="6113"/>
        </ext>
      </extLst>
    </bk>
    <bk>
      <extLst>
        <ext uri="{3e2802c4-a4d2-4d8b-9148-e3be6c30e623}">
          <xlrd:rvb i="6114"/>
        </ext>
      </extLst>
    </bk>
    <bk>
      <extLst>
        <ext uri="{3e2802c4-a4d2-4d8b-9148-e3be6c30e623}">
          <xlrd:rvb i="6115"/>
        </ext>
      </extLst>
    </bk>
    <bk>
      <extLst>
        <ext uri="{3e2802c4-a4d2-4d8b-9148-e3be6c30e623}">
          <xlrd:rvb i="6116"/>
        </ext>
      </extLst>
    </bk>
    <bk>
      <extLst>
        <ext uri="{3e2802c4-a4d2-4d8b-9148-e3be6c30e623}">
          <xlrd:rvb i="6117"/>
        </ext>
      </extLst>
    </bk>
    <bk>
      <extLst>
        <ext uri="{3e2802c4-a4d2-4d8b-9148-e3be6c30e623}">
          <xlrd:rvb i="6118"/>
        </ext>
      </extLst>
    </bk>
    <bk>
      <extLst>
        <ext uri="{3e2802c4-a4d2-4d8b-9148-e3be6c30e623}">
          <xlrd:rvb i="6119"/>
        </ext>
      </extLst>
    </bk>
    <bk>
      <extLst>
        <ext uri="{3e2802c4-a4d2-4d8b-9148-e3be6c30e623}">
          <xlrd:rvb i="6120"/>
        </ext>
      </extLst>
    </bk>
    <bk>
      <extLst>
        <ext uri="{3e2802c4-a4d2-4d8b-9148-e3be6c30e623}">
          <xlrd:rvb i="6121"/>
        </ext>
      </extLst>
    </bk>
    <bk>
      <extLst>
        <ext uri="{3e2802c4-a4d2-4d8b-9148-e3be6c30e623}">
          <xlrd:rvb i="6122"/>
        </ext>
      </extLst>
    </bk>
    <bk>
      <extLst>
        <ext uri="{3e2802c4-a4d2-4d8b-9148-e3be6c30e623}">
          <xlrd:rvb i="6123"/>
        </ext>
      </extLst>
    </bk>
    <bk>
      <extLst>
        <ext uri="{3e2802c4-a4d2-4d8b-9148-e3be6c30e623}">
          <xlrd:rvb i="6124"/>
        </ext>
      </extLst>
    </bk>
    <bk>
      <extLst>
        <ext uri="{3e2802c4-a4d2-4d8b-9148-e3be6c30e623}">
          <xlrd:rvb i="6125"/>
        </ext>
      </extLst>
    </bk>
    <bk>
      <extLst>
        <ext uri="{3e2802c4-a4d2-4d8b-9148-e3be6c30e623}">
          <xlrd:rvb i="6126"/>
        </ext>
      </extLst>
    </bk>
    <bk>
      <extLst>
        <ext uri="{3e2802c4-a4d2-4d8b-9148-e3be6c30e623}">
          <xlrd:rvb i="6127"/>
        </ext>
      </extLst>
    </bk>
    <bk>
      <extLst>
        <ext uri="{3e2802c4-a4d2-4d8b-9148-e3be6c30e623}">
          <xlrd:rvb i="6128"/>
        </ext>
      </extLst>
    </bk>
    <bk>
      <extLst>
        <ext uri="{3e2802c4-a4d2-4d8b-9148-e3be6c30e623}">
          <xlrd:rvb i="6129"/>
        </ext>
      </extLst>
    </bk>
    <bk>
      <extLst>
        <ext uri="{3e2802c4-a4d2-4d8b-9148-e3be6c30e623}">
          <xlrd:rvb i="6130"/>
        </ext>
      </extLst>
    </bk>
    <bk>
      <extLst>
        <ext uri="{3e2802c4-a4d2-4d8b-9148-e3be6c30e623}">
          <xlrd:rvb i="6131"/>
        </ext>
      </extLst>
    </bk>
    <bk>
      <extLst>
        <ext uri="{3e2802c4-a4d2-4d8b-9148-e3be6c30e623}">
          <xlrd:rvb i="6132"/>
        </ext>
      </extLst>
    </bk>
    <bk>
      <extLst>
        <ext uri="{3e2802c4-a4d2-4d8b-9148-e3be6c30e623}">
          <xlrd:rvb i="6133"/>
        </ext>
      </extLst>
    </bk>
    <bk>
      <extLst>
        <ext uri="{3e2802c4-a4d2-4d8b-9148-e3be6c30e623}">
          <xlrd:rvb i="6134"/>
        </ext>
      </extLst>
    </bk>
    <bk>
      <extLst>
        <ext uri="{3e2802c4-a4d2-4d8b-9148-e3be6c30e623}">
          <xlrd:rvb i="6135"/>
        </ext>
      </extLst>
    </bk>
    <bk>
      <extLst>
        <ext uri="{3e2802c4-a4d2-4d8b-9148-e3be6c30e623}">
          <xlrd:rvb i="6136"/>
        </ext>
      </extLst>
    </bk>
    <bk>
      <extLst>
        <ext uri="{3e2802c4-a4d2-4d8b-9148-e3be6c30e623}">
          <xlrd:rvb i="6137"/>
        </ext>
      </extLst>
    </bk>
    <bk>
      <extLst>
        <ext uri="{3e2802c4-a4d2-4d8b-9148-e3be6c30e623}">
          <xlrd:rvb i="6138"/>
        </ext>
      </extLst>
    </bk>
    <bk>
      <extLst>
        <ext uri="{3e2802c4-a4d2-4d8b-9148-e3be6c30e623}">
          <xlrd:rvb i="6139"/>
        </ext>
      </extLst>
    </bk>
    <bk>
      <extLst>
        <ext uri="{3e2802c4-a4d2-4d8b-9148-e3be6c30e623}">
          <xlrd:rvb i="6140"/>
        </ext>
      </extLst>
    </bk>
    <bk>
      <extLst>
        <ext uri="{3e2802c4-a4d2-4d8b-9148-e3be6c30e623}">
          <xlrd:rvb i="6141"/>
        </ext>
      </extLst>
    </bk>
    <bk>
      <extLst>
        <ext uri="{3e2802c4-a4d2-4d8b-9148-e3be6c30e623}">
          <xlrd:rvb i="6142"/>
        </ext>
      </extLst>
    </bk>
    <bk>
      <extLst>
        <ext uri="{3e2802c4-a4d2-4d8b-9148-e3be6c30e623}">
          <xlrd:rvb i="6143"/>
        </ext>
      </extLst>
    </bk>
    <bk>
      <extLst>
        <ext uri="{3e2802c4-a4d2-4d8b-9148-e3be6c30e623}">
          <xlrd:rvb i="6144"/>
        </ext>
      </extLst>
    </bk>
    <bk>
      <extLst>
        <ext uri="{3e2802c4-a4d2-4d8b-9148-e3be6c30e623}">
          <xlrd:rvb i="6145"/>
        </ext>
      </extLst>
    </bk>
    <bk>
      <extLst>
        <ext uri="{3e2802c4-a4d2-4d8b-9148-e3be6c30e623}">
          <xlrd:rvb i="6146"/>
        </ext>
      </extLst>
    </bk>
    <bk>
      <extLst>
        <ext uri="{3e2802c4-a4d2-4d8b-9148-e3be6c30e623}">
          <xlrd:rvb i="6147"/>
        </ext>
      </extLst>
    </bk>
    <bk>
      <extLst>
        <ext uri="{3e2802c4-a4d2-4d8b-9148-e3be6c30e623}">
          <xlrd:rvb i="6148"/>
        </ext>
      </extLst>
    </bk>
    <bk>
      <extLst>
        <ext uri="{3e2802c4-a4d2-4d8b-9148-e3be6c30e623}">
          <xlrd:rvb i="6149"/>
        </ext>
      </extLst>
    </bk>
    <bk>
      <extLst>
        <ext uri="{3e2802c4-a4d2-4d8b-9148-e3be6c30e623}">
          <xlrd:rvb i="6150"/>
        </ext>
      </extLst>
    </bk>
    <bk>
      <extLst>
        <ext uri="{3e2802c4-a4d2-4d8b-9148-e3be6c30e623}">
          <xlrd:rvb i="6151"/>
        </ext>
      </extLst>
    </bk>
    <bk>
      <extLst>
        <ext uri="{3e2802c4-a4d2-4d8b-9148-e3be6c30e623}">
          <xlrd:rvb i="6152"/>
        </ext>
      </extLst>
    </bk>
    <bk>
      <extLst>
        <ext uri="{3e2802c4-a4d2-4d8b-9148-e3be6c30e623}">
          <xlrd:rvb i="6153"/>
        </ext>
      </extLst>
    </bk>
    <bk>
      <extLst>
        <ext uri="{3e2802c4-a4d2-4d8b-9148-e3be6c30e623}">
          <xlrd:rvb i="6154"/>
        </ext>
      </extLst>
    </bk>
    <bk>
      <extLst>
        <ext uri="{3e2802c4-a4d2-4d8b-9148-e3be6c30e623}">
          <xlrd:rvb i="6155"/>
        </ext>
      </extLst>
    </bk>
    <bk>
      <extLst>
        <ext uri="{3e2802c4-a4d2-4d8b-9148-e3be6c30e623}">
          <xlrd:rvb i="6156"/>
        </ext>
      </extLst>
    </bk>
    <bk>
      <extLst>
        <ext uri="{3e2802c4-a4d2-4d8b-9148-e3be6c30e623}">
          <xlrd:rvb i="6157"/>
        </ext>
      </extLst>
    </bk>
    <bk>
      <extLst>
        <ext uri="{3e2802c4-a4d2-4d8b-9148-e3be6c30e623}">
          <xlrd:rvb i="6158"/>
        </ext>
      </extLst>
    </bk>
    <bk>
      <extLst>
        <ext uri="{3e2802c4-a4d2-4d8b-9148-e3be6c30e623}">
          <xlrd:rvb i="6159"/>
        </ext>
      </extLst>
    </bk>
    <bk>
      <extLst>
        <ext uri="{3e2802c4-a4d2-4d8b-9148-e3be6c30e623}">
          <xlrd:rvb i="6160"/>
        </ext>
      </extLst>
    </bk>
    <bk>
      <extLst>
        <ext uri="{3e2802c4-a4d2-4d8b-9148-e3be6c30e623}">
          <xlrd:rvb i="6161"/>
        </ext>
      </extLst>
    </bk>
    <bk>
      <extLst>
        <ext uri="{3e2802c4-a4d2-4d8b-9148-e3be6c30e623}">
          <xlrd:rvb i="6162"/>
        </ext>
      </extLst>
    </bk>
    <bk>
      <extLst>
        <ext uri="{3e2802c4-a4d2-4d8b-9148-e3be6c30e623}">
          <xlrd:rvb i="6163"/>
        </ext>
      </extLst>
    </bk>
    <bk>
      <extLst>
        <ext uri="{3e2802c4-a4d2-4d8b-9148-e3be6c30e623}">
          <xlrd:rvb i="6164"/>
        </ext>
      </extLst>
    </bk>
    <bk>
      <extLst>
        <ext uri="{3e2802c4-a4d2-4d8b-9148-e3be6c30e623}">
          <xlrd:rvb i="6165"/>
        </ext>
      </extLst>
    </bk>
    <bk>
      <extLst>
        <ext uri="{3e2802c4-a4d2-4d8b-9148-e3be6c30e623}">
          <xlrd:rvb i="6166"/>
        </ext>
      </extLst>
    </bk>
    <bk>
      <extLst>
        <ext uri="{3e2802c4-a4d2-4d8b-9148-e3be6c30e623}">
          <xlrd:rvb i="6167"/>
        </ext>
      </extLst>
    </bk>
    <bk>
      <extLst>
        <ext uri="{3e2802c4-a4d2-4d8b-9148-e3be6c30e623}">
          <xlrd:rvb i="6168"/>
        </ext>
      </extLst>
    </bk>
    <bk>
      <extLst>
        <ext uri="{3e2802c4-a4d2-4d8b-9148-e3be6c30e623}">
          <xlrd:rvb i="6169"/>
        </ext>
      </extLst>
    </bk>
    <bk>
      <extLst>
        <ext uri="{3e2802c4-a4d2-4d8b-9148-e3be6c30e623}">
          <xlrd:rvb i="6170"/>
        </ext>
      </extLst>
    </bk>
    <bk>
      <extLst>
        <ext uri="{3e2802c4-a4d2-4d8b-9148-e3be6c30e623}">
          <xlrd:rvb i="6171"/>
        </ext>
      </extLst>
    </bk>
    <bk>
      <extLst>
        <ext uri="{3e2802c4-a4d2-4d8b-9148-e3be6c30e623}">
          <xlrd:rvb i="6172"/>
        </ext>
      </extLst>
    </bk>
    <bk>
      <extLst>
        <ext uri="{3e2802c4-a4d2-4d8b-9148-e3be6c30e623}">
          <xlrd:rvb i="6173"/>
        </ext>
      </extLst>
    </bk>
    <bk>
      <extLst>
        <ext uri="{3e2802c4-a4d2-4d8b-9148-e3be6c30e623}">
          <xlrd:rvb i="6174"/>
        </ext>
      </extLst>
    </bk>
    <bk>
      <extLst>
        <ext uri="{3e2802c4-a4d2-4d8b-9148-e3be6c30e623}">
          <xlrd:rvb i="6175"/>
        </ext>
      </extLst>
    </bk>
    <bk>
      <extLst>
        <ext uri="{3e2802c4-a4d2-4d8b-9148-e3be6c30e623}">
          <xlrd:rvb i="6176"/>
        </ext>
      </extLst>
    </bk>
    <bk>
      <extLst>
        <ext uri="{3e2802c4-a4d2-4d8b-9148-e3be6c30e623}">
          <xlrd:rvb i="6177"/>
        </ext>
      </extLst>
    </bk>
    <bk>
      <extLst>
        <ext uri="{3e2802c4-a4d2-4d8b-9148-e3be6c30e623}">
          <xlrd:rvb i="6178"/>
        </ext>
      </extLst>
    </bk>
    <bk>
      <extLst>
        <ext uri="{3e2802c4-a4d2-4d8b-9148-e3be6c30e623}">
          <xlrd:rvb i="6179"/>
        </ext>
      </extLst>
    </bk>
    <bk>
      <extLst>
        <ext uri="{3e2802c4-a4d2-4d8b-9148-e3be6c30e623}">
          <xlrd:rvb i="6180"/>
        </ext>
      </extLst>
    </bk>
    <bk>
      <extLst>
        <ext uri="{3e2802c4-a4d2-4d8b-9148-e3be6c30e623}">
          <xlrd:rvb i="6181"/>
        </ext>
      </extLst>
    </bk>
    <bk>
      <extLst>
        <ext uri="{3e2802c4-a4d2-4d8b-9148-e3be6c30e623}">
          <xlrd:rvb i="6182"/>
        </ext>
      </extLst>
    </bk>
    <bk>
      <extLst>
        <ext uri="{3e2802c4-a4d2-4d8b-9148-e3be6c30e623}">
          <xlrd:rvb i="6183"/>
        </ext>
      </extLst>
    </bk>
    <bk>
      <extLst>
        <ext uri="{3e2802c4-a4d2-4d8b-9148-e3be6c30e623}">
          <xlrd:rvb i="6184"/>
        </ext>
      </extLst>
    </bk>
    <bk>
      <extLst>
        <ext uri="{3e2802c4-a4d2-4d8b-9148-e3be6c30e623}">
          <xlrd:rvb i="6185"/>
        </ext>
      </extLst>
    </bk>
    <bk>
      <extLst>
        <ext uri="{3e2802c4-a4d2-4d8b-9148-e3be6c30e623}">
          <xlrd:rvb i="6186"/>
        </ext>
      </extLst>
    </bk>
    <bk>
      <extLst>
        <ext uri="{3e2802c4-a4d2-4d8b-9148-e3be6c30e623}">
          <xlrd:rvb i="6187"/>
        </ext>
      </extLst>
    </bk>
    <bk>
      <extLst>
        <ext uri="{3e2802c4-a4d2-4d8b-9148-e3be6c30e623}">
          <xlrd:rvb i="6188"/>
        </ext>
      </extLst>
    </bk>
    <bk>
      <extLst>
        <ext uri="{3e2802c4-a4d2-4d8b-9148-e3be6c30e623}">
          <xlrd:rvb i="6189"/>
        </ext>
      </extLst>
    </bk>
    <bk>
      <extLst>
        <ext uri="{3e2802c4-a4d2-4d8b-9148-e3be6c30e623}">
          <xlrd:rvb i="6190"/>
        </ext>
      </extLst>
    </bk>
    <bk>
      <extLst>
        <ext uri="{3e2802c4-a4d2-4d8b-9148-e3be6c30e623}">
          <xlrd:rvb i="6191"/>
        </ext>
      </extLst>
    </bk>
    <bk>
      <extLst>
        <ext uri="{3e2802c4-a4d2-4d8b-9148-e3be6c30e623}">
          <xlrd:rvb i="6192"/>
        </ext>
      </extLst>
    </bk>
    <bk>
      <extLst>
        <ext uri="{3e2802c4-a4d2-4d8b-9148-e3be6c30e623}">
          <xlrd:rvb i="6193"/>
        </ext>
      </extLst>
    </bk>
    <bk>
      <extLst>
        <ext uri="{3e2802c4-a4d2-4d8b-9148-e3be6c30e623}">
          <xlrd:rvb i="6194"/>
        </ext>
      </extLst>
    </bk>
    <bk>
      <extLst>
        <ext uri="{3e2802c4-a4d2-4d8b-9148-e3be6c30e623}">
          <xlrd:rvb i="6195"/>
        </ext>
      </extLst>
    </bk>
    <bk>
      <extLst>
        <ext uri="{3e2802c4-a4d2-4d8b-9148-e3be6c30e623}">
          <xlrd:rvb i="6196"/>
        </ext>
      </extLst>
    </bk>
    <bk>
      <extLst>
        <ext uri="{3e2802c4-a4d2-4d8b-9148-e3be6c30e623}">
          <xlrd:rvb i="6197"/>
        </ext>
      </extLst>
    </bk>
    <bk>
      <extLst>
        <ext uri="{3e2802c4-a4d2-4d8b-9148-e3be6c30e623}">
          <xlrd:rvb i="6198"/>
        </ext>
      </extLst>
    </bk>
    <bk>
      <extLst>
        <ext uri="{3e2802c4-a4d2-4d8b-9148-e3be6c30e623}">
          <xlrd:rvb i="6199"/>
        </ext>
      </extLst>
    </bk>
    <bk>
      <extLst>
        <ext uri="{3e2802c4-a4d2-4d8b-9148-e3be6c30e623}">
          <xlrd:rvb i="6200"/>
        </ext>
      </extLst>
    </bk>
    <bk>
      <extLst>
        <ext uri="{3e2802c4-a4d2-4d8b-9148-e3be6c30e623}">
          <xlrd:rvb i="6201"/>
        </ext>
      </extLst>
    </bk>
    <bk>
      <extLst>
        <ext uri="{3e2802c4-a4d2-4d8b-9148-e3be6c30e623}">
          <xlrd:rvb i="6202"/>
        </ext>
      </extLst>
    </bk>
    <bk>
      <extLst>
        <ext uri="{3e2802c4-a4d2-4d8b-9148-e3be6c30e623}">
          <xlrd:rvb i="6203"/>
        </ext>
      </extLst>
    </bk>
    <bk>
      <extLst>
        <ext uri="{3e2802c4-a4d2-4d8b-9148-e3be6c30e623}">
          <xlrd:rvb i="6204"/>
        </ext>
      </extLst>
    </bk>
    <bk>
      <extLst>
        <ext uri="{3e2802c4-a4d2-4d8b-9148-e3be6c30e623}">
          <xlrd:rvb i="6205"/>
        </ext>
      </extLst>
    </bk>
    <bk>
      <extLst>
        <ext uri="{3e2802c4-a4d2-4d8b-9148-e3be6c30e623}">
          <xlrd:rvb i="6206"/>
        </ext>
      </extLst>
    </bk>
    <bk>
      <extLst>
        <ext uri="{3e2802c4-a4d2-4d8b-9148-e3be6c30e623}">
          <xlrd:rvb i="6207"/>
        </ext>
      </extLst>
    </bk>
    <bk>
      <extLst>
        <ext uri="{3e2802c4-a4d2-4d8b-9148-e3be6c30e623}">
          <xlrd:rvb i="6208"/>
        </ext>
      </extLst>
    </bk>
    <bk>
      <extLst>
        <ext uri="{3e2802c4-a4d2-4d8b-9148-e3be6c30e623}">
          <xlrd:rvb i="6209"/>
        </ext>
      </extLst>
    </bk>
    <bk>
      <extLst>
        <ext uri="{3e2802c4-a4d2-4d8b-9148-e3be6c30e623}">
          <xlrd:rvb i="6210"/>
        </ext>
      </extLst>
    </bk>
    <bk>
      <extLst>
        <ext uri="{3e2802c4-a4d2-4d8b-9148-e3be6c30e623}">
          <xlrd:rvb i="6211"/>
        </ext>
      </extLst>
    </bk>
    <bk>
      <extLst>
        <ext uri="{3e2802c4-a4d2-4d8b-9148-e3be6c30e623}">
          <xlrd:rvb i="6212"/>
        </ext>
      </extLst>
    </bk>
    <bk>
      <extLst>
        <ext uri="{3e2802c4-a4d2-4d8b-9148-e3be6c30e623}">
          <xlrd:rvb i="6213"/>
        </ext>
      </extLst>
    </bk>
    <bk>
      <extLst>
        <ext uri="{3e2802c4-a4d2-4d8b-9148-e3be6c30e623}">
          <xlrd:rvb i="6214"/>
        </ext>
      </extLst>
    </bk>
    <bk>
      <extLst>
        <ext uri="{3e2802c4-a4d2-4d8b-9148-e3be6c30e623}">
          <xlrd:rvb i="6215"/>
        </ext>
      </extLst>
    </bk>
    <bk>
      <extLst>
        <ext uri="{3e2802c4-a4d2-4d8b-9148-e3be6c30e623}">
          <xlrd:rvb i="6216"/>
        </ext>
      </extLst>
    </bk>
    <bk>
      <extLst>
        <ext uri="{3e2802c4-a4d2-4d8b-9148-e3be6c30e623}">
          <xlrd:rvb i="6217"/>
        </ext>
      </extLst>
    </bk>
    <bk>
      <extLst>
        <ext uri="{3e2802c4-a4d2-4d8b-9148-e3be6c30e623}">
          <xlrd:rvb i="6218"/>
        </ext>
      </extLst>
    </bk>
    <bk>
      <extLst>
        <ext uri="{3e2802c4-a4d2-4d8b-9148-e3be6c30e623}">
          <xlrd:rvb i="6219"/>
        </ext>
      </extLst>
    </bk>
    <bk>
      <extLst>
        <ext uri="{3e2802c4-a4d2-4d8b-9148-e3be6c30e623}">
          <xlrd:rvb i="6220"/>
        </ext>
      </extLst>
    </bk>
    <bk>
      <extLst>
        <ext uri="{3e2802c4-a4d2-4d8b-9148-e3be6c30e623}">
          <xlrd:rvb i="6221"/>
        </ext>
      </extLst>
    </bk>
    <bk>
      <extLst>
        <ext uri="{3e2802c4-a4d2-4d8b-9148-e3be6c30e623}">
          <xlrd:rvb i="6222"/>
        </ext>
      </extLst>
    </bk>
    <bk>
      <extLst>
        <ext uri="{3e2802c4-a4d2-4d8b-9148-e3be6c30e623}">
          <xlrd:rvb i="6223"/>
        </ext>
      </extLst>
    </bk>
    <bk>
      <extLst>
        <ext uri="{3e2802c4-a4d2-4d8b-9148-e3be6c30e623}">
          <xlrd:rvb i="6224"/>
        </ext>
      </extLst>
    </bk>
    <bk>
      <extLst>
        <ext uri="{3e2802c4-a4d2-4d8b-9148-e3be6c30e623}">
          <xlrd:rvb i="6225"/>
        </ext>
      </extLst>
    </bk>
    <bk>
      <extLst>
        <ext uri="{3e2802c4-a4d2-4d8b-9148-e3be6c30e623}">
          <xlrd:rvb i="6226"/>
        </ext>
      </extLst>
    </bk>
    <bk>
      <extLst>
        <ext uri="{3e2802c4-a4d2-4d8b-9148-e3be6c30e623}">
          <xlrd:rvb i="6227"/>
        </ext>
      </extLst>
    </bk>
    <bk>
      <extLst>
        <ext uri="{3e2802c4-a4d2-4d8b-9148-e3be6c30e623}">
          <xlrd:rvb i="6228"/>
        </ext>
      </extLst>
    </bk>
    <bk>
      <extLst>
        <ext uri="{3e2802c4-a4d2-4d8b-9148-e3be6c30e623}">
          <xlrd:rvb i="6229"/>
        </ext>
      </extLst>
    </bk>
    <bk>
      <extLst>
        <ext uri="{3e2802c4-a4d2-4d8b-9148-e3be6c30e623}">
          <xlrd:rvb i="6230"/>
        </ext>
      </extLst>
    </bk>
    <bk>
      <extLst>
        <ext uri="{3e2802c4-a4d2-4d8b-9148-e3be6c30e623}">
          <xlrd:rvb i="6231"/>
        </ext>
      </extLst>
    </bk>
    <bk>
      <extLst>
        <ext uri="{3e2802c4-a4d2-4d8b-9148-e3be6c30e623}">
          <xlrd:rvb i="6232"/>
        </ext>
      </extLst>
    </bk>
    <bk>
      <extLst>
        <ext uri="{3e2802c4-a4d2-4d8b-9148-e3be6c30e623}">
          <xlrd:rvb i="6233"/>
        </ext>
      </extLst>
    </bk>
    <bk>
      <extLst>
        <ext uri="{3e2802c4-a4d2-4d8b-9148-e3be6c30e623}">
          <xlrd:rvb i="6234"/>
        </ext>
      </extLst>
    </bk>
    <bk>
      <extLst>
        <ext uri="{3e2802c4-a4d2-4d8b-9148-e3be6c30e623}">
          <xlrd:rvb i="6235"/>
        </ext>
      </extLst>
    </bk>
    <bk>
      <extLst>
        <ext uri="{3e2802c4-a4d2-4d8b-9148-e3be6c30e623}">
          <xlrd:rvb i="6236"/>
        </ext>
      </extLst>
    </bk>
    <bk>
      <extLst>
        <ext uri="{3e2802c4-a4d2-4d8b-9148-e3be6c30e623}">
          <xlrd:rvb i="6237"/>
        </ext>
      </extLst>
    </bk>
    <bk>
      <extLst>
        <ext uri="{3e2802c4-a4d2-4d8b-9148-e3be6c30e623}">
          <xlrd:rvb i="6238"/>
        </ext>
      </extLst>
    </bk>
    <bk>
      <extLst>
        <ext uri="{3e2802c4-a4d2-4d8b-9148-e3be6c30e623}">
          <xlrd:rvb i="6239"/>
        </ext>
      </extLst>
    </bk>
    <bk>
      <extLst>
        <ext uri="{3e2802c4-a4d2-4d8b-9148-e3be6c30e623}">
          <xlrd:rvb i="6240"/>
        </ext>
      </extLst>
    </bk>
    <bk>
      <extLst>
        <ext uri="{3e2802c4-a4d2-4d8b-9148-e3be6c30e623}">
          <xlrd:rvb i="6241"/>
        </ext>
      </extLst>
    </bk>
    <bk>
      <extLst>
        <ext uri="{3e2802c4-a4d2-4d8b-9148-e3be6c30e623}">
          <xlrd:rvb i="6242"/>
        </ext>
      </extLst>
    </bk>
    <bk>
      <extLst>
        <ext uri="{3e2802c4-a4d2-4d8b-9148-e3be6c30e623}">
          <xlrd:rvb i="6243"/>
        </ext>
      </extLst>
    </bk>
    <bk>
      <extLst>
        <ext uri="{3e2802c4-a4d2-4d8b-9148-e3be6c30e623}">
          <xlrd:rvb i="6244"/>
        </ext>
      </extLst>
    </bk>
    <bk>
      <extLst>
        <ext uri="{3e2802c4-a4d2-4d8b-9148-e3be6c30e623}">
          <xlrd:rvb i="6245"/>
        </ext>
      </extLst>
    </bk>
    <bk>
      <extLst>
        <ext uri="{3e2802c4-a4d2-4d8b-9148-e3be6c30e623}">
          <xlrd:rvb i="6246"/>
        </ext>
      </extLst>
    </bk>
    <bk>
      <extLst>
        <ext uri="{3e2802c4-a4d2-4d8b-9148-e3be6c30e623}">
          <xlrd:rvb i="6247"/>
        </ext>
      </extLst>
    </bk>
    <bk>
      <extLst>
        <ext uri="{3e2802c4-a4d2-4d8b-9148-e3be6c30e623}">
          <xlrd:rvb i="6248"/>
        </ext>
      </extLst>
    </bk>
    <bk>
      <extLst>
        <ext uri="{3e2802c4-a4d2-4d8b-9148-e3be6c30e623}">
          <xlrd:rvb i="6249"/>
        </ext>
      </extLst>
    </bk>
    <bk>
      <extLst>
        <ext uri="{3e2802c4-a4d2-4d8b-9148-e3be6c30e623}">
          <xlrd:rvb i="6250"/>
        </ext>
      </extLst>
    </bk>
    <bk>
      <extLst>
        <ext uri="{3e2802c4-a4d2-4d8b-9148-e3be6c30e623}">
          <xlrd:rvb i="6251"/>
        </ext>
      </extLst>
    </bk>
    <bk>
      <extLst>
        <ext uri="{3e2802c4-a4d2-4d8b-9148-e3be6c30e623}">
          <xlrd:rvb i="6252"/>
        </ext>
      </extLst>
    </bk>
    <bk>
      <extLst>
        <ext uri="{3e2802c4-a4d2-4d8b-9148-e3be6c30e623}">
          <xlrd:rvb i="6253"/>
        </ext>
      </extLst>
    </bk>
    <bk>
      <extLst>
        <ext uri="{3e2802c4-a4d2-4d8b-9148-e3be6c30e623}">
          <xlrd:rvb i="6254"/>
        </ext>
      </extLst>
    </bk>
    <bk>
      <extLst>
        <ext uri="{3e2802c4-a4d2-4d8b-9148-e3be6c30e623}">
          <xlrd:rvb i="6255"/>
        </ext>
      </extLst>
    </bk>
    <bk>
      <extLst>
        <ext uri="{3e2802c4-a4d2-4d8b-9148-e3be6c30e623}">
          <xlrd:rvb i="6256"/>
        </ext>
      </extLst>
    </bk>
    <bk>
      <extLst>
        <ext uri="{3e2802c4-a4d2-4d8b-9148-e3be6c30e623}">
          <xlrd:rvb i="6257"/>
        </ext>
      </extLst>
    </bk>
    <bk>
      <extLst>
        <ext uri="{3e2802c4-a4d2-4d8b-9148-e3be6c30e623}">
          <xlrd:rvb i="6258"/>
        </ext>
      </extLst>
    </bk>
    <bk>
      <extLst>
        <ext uri="{3e2802c4-a4d2-4d8b-9148-e3be6c30e623}">
          <xlrd:rvb i="6259"/>
        </ext>
      </extLst>
    </bk>
    <bk>
      <extLst>
        <ext uri="{3e2802c4-a4d2-4d8b-9148-e3be6c30e623}">
          <xlrd:rvb i="6260"/>
        </ext>
      </extLst>
    </bk>
    <bk>
      <extLst>
        <ext uri="{3e2802c4-a4d2-4d8b-9148-e3be6c30e623}">
          <xlrd:rvb i="6261"/>
        </ext>
      </extLst>
    </bk>
    <bk>
      <extLst>
        <ext uri="{3e2802c4-a4d2-4d8b-9148-e3be6c30e623}">
          <xlrd:rvb i="6262"/>
        </ext>
      </extLst>
    </bk>
    <bk>
      <extLst>
        <ext uri="{3e2802c4-a4d2-4d8b-9148-e3be6c30e623}">
          <xlrd:rvb i="6263"/>
        </ext>
      </extLst>
    </bk>
    <bk>
      <extLst>
        <ext uri="{3e2802c4-a4d2-4d8b-9148-e3be6c30e623}">
          <xlrd:rvb i="6264"/>
        </ext>
      </extLst>
    </bk>
    <bk>
      <extLst>
        <ext uri="{3e2802c4-a4d2-4d8b-9148-e3be6c30e623}">
          <xlrd:rvb i="6265"/>
        </ext>
      </extLst>
    </bk>
    <bk>
      <extLst>
        <ext uri="{3e2802c4-a4d2-4d8b-9148-e3be6c30e623}">
          <xlrd:rvb i="6266"/>
        </ext>
      </extLst>
    </bk>
    <bk>
      <extLst>
        <ext uri="{3e2802c4-a4d2-4d8b-9148-e3be6c30e623}">
          <xlrd:rvb i="6267"/>
        </ext>
      </extLst>
    </bk>
    <bk>
      <extLst>
        <ext uri="{3e2802c4-a4d2-4d8b-9148-e3be6c30e623}">
          <xlrd:rvb i="6268"/>
        </ext>
      </extLst>
    </bk>
    <bk>
      <extLst>
        <ext uri="{3e2802c4-a4d2-4d8b-9148-e3be6c30e623}">
          <xlrd:rvb i="6269"/>
        </ext>
      </extLst>
    </bk>
    <bk>
      <extLst>
        <ext uri="{3e2802c4-a4d2-4d8b-9148-e3be6c30e623}">
          <xlrd:rvb i="6270"/>
        </ext>
      </extLst>
    </bk>
    <bk>
      <extLst>
        <ext uri="{3e2802c4-a4d2-4d8b-9148-e3be6c30e623}">
          <xlrd:rvb i="6271"/>
        </ext>
      </extLst>
    </bk>
    <bk>
      <extLst>
        <ext uri="{3e2802c4-a4d2-4d8b-9148-e3be6c30e623}">
          <xlrd:rvb i="6272"/>
        </ext>
      </extLst>
    </bk>
    <bk>
      <extLst>
        <ext uri="{3e2802c4-a4d2-4d8b-9148-e3be6c30e623}">
          <xlrd:rvb i="6273"/>
        </ext>
      </extLst>
    </bk>
    <bk>
      <extLst>
        <ext uri="{3e2802c4-a4d2-4d8b-9148-e3be6c30e623}">
          <xlrd:rvb i="6274"/>
        </ext>
      </extLst>
    </bk>
    <bk>
      <extLst>
        <ext uri="{3e2802c4-a4d2-4d8b-9148-e3be6c30e623}">
          <xlrd:rvb i="6275"/>
        </ext>
      </extLst>
    </bk>
    <bk>
      <extLst>
        <ext uri="{3e2802c4-a4d2-4d8b-9148-e3be6c30e623}">
          <xlrd:rvb i="6276"/>
        </ext>
      </extLst>
    </bk>
    <bk>
      <extLst>
        <ext uri="{3e2802c4-a4d2-4d8b-9148-e3be6c30e623}">
          <xlrd:rvb i="6277"/>
        </ext>
      </extLst>
    </bk>
    <bk>
      <extLst>
        <ext uri="{3e2802c4-a4d2-4d8b-9148-e3be6c30e623}">
          <xlrd:rvb i="6278"/>
        </ext>
      </extLst>
    </bk>
    <bk>
      <extLst>
        <ext uri="{3e2802c4-a4d2-4d8b-9148-e3be6c30e623}">
          <xlrd:rvb i="6279"/>
        </ext>
      </extLst>
    </bk>
    <bk>
      <extLst>
        <ext uri="{3e2802c4-a4d2-4d8b-9148-e3be6c30e623}">
          <xlrd:rvb i="6280"/>
        </ext>
      </extLst>
    </bk>
    <bk>
      <extLst>
        <ext uri="{3e2802c4-a4d2-4d8b-9148-e3be6c30e623}">
          <xlrd:rvb i="6281"/>
        </ext>
      </extLst>
    </bk>
    <bk>
      <extLst>
        <ext uri="{3e2802c4-a4d2-4d8b-9148-e3be6c30e623}">
          <xlrd:rvb i="6282"/>
        </ext>
      </extLst>
    </bk>
    <bk>
      <extLst>
        <ext uri="{3e2802c4-a4d2-4d8b-9148-e3be6c30e623}">
          <xlrd:rvb i="6283"/>
        </ext>
      </extLst>
    </bk>
    <bk>
      <extLst>
        <ext uri="{3e2802c4-a4d2-4d8b-9148-e3be6c30e623}">
          <xlrd:rvb i="6284"/>
        </ext>
      </extLst>
    </bk>
    <bk>
      <extLst>
        <ext uri="{3e2802c4-a4d2-4d8b-9148-e3be6c30e623}">
          <xlrd:rvb i="6285"/>
        </ext>
      </extLst>
    </bk>
    <bk>
      <extLst>
        <ext uri="{3e2802c4-a4d2-4d8b-9148-e3be6c30e623}">
          <xlrd:rvb i="6286"/>
        </ext>
      </extLst>
    </bk>
    <bk>
      <extLst>
        <ext uri="{3e2802c4-a4d2-4d8b-9148-e3be6c30e623}">
          <xlrd:rvb i="6287"/>
        </ext>
      </extLst>
    </bk>
    <bk>
      <extLst>
        <ext uri="{3e2802c4-a4d2-4d8b-9148-e3be6c30e623}">
          <xlrd:rvb i="6288"/>
        </ext>
      </extLst>
    </bk>
    <bk>
      <extLst>
        <ext uri="{3e2802c4-a4d2-4d8b-9148-e3be6c30e623}">
          <xlrd:rvb i="6289"/>
        </ext>
      </extLst>
    </bk>
    <bk>
      <extLst>
        <ext uri="{3e2802c4-a4d2-4d8b-9148-e3be6c30e623}">
          <xlrd:rvb i="6290"/>
        </ext>
      </extLst>
    </bk>
    <bk>
      <extLst>
        <ext uri="{3e2802c4-a4d2-4d8b-9148-e3be6c30e623}">
          <xlrd:rvb i="6291"/>
        </ext>
      </extLst>
    </bk>
    <bk>
      <extLst>
        <ext uri="{3e2802c4-a4d2-4d8b-9148-e3be6c30e623}">
          <xlrd:rvb i="6292"/>
        </ext>
      </extLst>
    </bk>
    <bk>
      <extLst>
        <ext uri="{3e2802c4-a4d2-4d8b-9148-e3be6c30e623}">
          <xlrd:rvb i="6293"/>
        </ext>
      </extLst>
    </bk>
    <bk>
      <extLst>
        <ext uri="{3e2802c4-a4d2-4d8b-9148-e3be6c30e623}">
          <xlrd:rvb i="6294"/>
        </ext>
      </extLst>
    </bk>
    <bk>
      <extLst>
        <ext uri="{3e2802c4-a4d2-4d8b-9148-e3be6c30e623}">
          <xlrd:rvb i="6295"/>
        </ext>
      </extLst>
    </bk>
    <bk>
      <extLst>
        <ext uri="{3e2802c4-a4d2-4d8b-9148-e3be6c30e623}">
          <xlrd:rvb i="6296"/>
        </ext>
      </extLst>
    </bk>
    <bk>
      <extLst>
        <ext uri="{3e2802c4-a4d2-4d8b-9148-e3be6c30e623}">
          <xlrd:rvb i="6297"/>
        </ext>
      </extLst>
    </bk>
    <bk>
      <extLst>
        <ext uri="{3e2802c4-a4d2-4d8b-9148-e3be6c30e623}">
          <xlrd:rvb i="6298"/>
        </ext>
      </extLst>
    </bk>
    <bk>
      <extLst>
        <ext uri="{3e2802c4-a4d2-4d8b-9148-e3be6c30e623}">
          <xlrd:rvb i="6299"/>
        </ext>
      </extLst>
    </bk>
    <bk>
      <extLst>
        <ext uri="{3e2802c4-a4d2-4d8b-9148-e3be6c30e623}">
          <xlrd:rvb i="6300"/>
        </ext>
      </extLst>
    </bk>
    <bk>
      <extLst>
        <ext uri="{3e2802c4-a4d2-4d8b-9148-e3be6c30e623}">
          <xlrd:rvb i="6301"/>
        </ext>
      </extLst>
    </bk>
    <bk>
      <extLst>
        <ext uri="{3e2802c4-a4d2-4d8b-9148-e3be6c30e623}">
          <xlrd:rvb i="6302"/>
        </ext>
      </extLst>
    </bk>
    <bk>
      <extLst>
        <ext uri="{3e2802c4-a4d2-4d8b-9148-e3be6c30e623}">
          <xlrd:rvb i="6303"/>
        </ext>
      </extLst>
    </bk>
    <bk>
      <extLst>
        <ext uri="{3e2802c4-a4d2-4d8b-9148-e3be6c30e623}">
          <xlrd:rvb i="6304"/>
        </ext>
      </extLst>
    </bk>
    <bk>
      <extLst>
        <ext uri="{3e2802c4-a4d2-4d8b-9148-e3be6c30e623}">
          <xlrd:rvb i="6305"/>
        </ext>
      </extLst>
    </bk>
    <bk>
      <extLst>
        <ext uri="{3e2802c4-a4d2-4d8b-9148-e3be6c30e623}">
          <xlrd:rvb i="6306"/>
        </ext>
      </extLst>
    </bk>
    <bk>
      <extLst>
        <ext uri="{3e2802c4-a4d2-4d8b-9148-e3be6c30e623}">
          <xlrd:rvb i="6307"/>
        </ext>
      </extLst>
    </bk>
    <bk>
      <extLst>
        <ext uri="{3e2802c4-a4d2-4d8b-9148-e3be6c30e623}">
          <xlrd:rvb i="6308"/>
        </ext>
      </extLst>
    </bk>
    <bk>
      <extLst>
        <ext uri="{3e2802c4-a4d2-4d8b-9148-e3be6c30e623}">
          <xlrd:rvb i="6309"/>
        </ext>
      </extLst>
    </bk>
    <bk>
      <extLst>
        <ext uri="{3e2802c4-a4d2-4d8b-9148-e3be6c30e623}">
          <xlrd:rvb i="6310"/>
        </ext>
      </extLst>
    </bk>
    <bk>
      <extLst>
        <ext uri="{3e2802c4-a4d2-4d8b-9148-e3be6c30e623}">
          <xlrd:rvb i="6311"/>
        </ext>
      </extLst>
    </bk>
    <bk>
      <extLst>
        <ext uri="{3e2802c4-a4d2-4d8b-9148-e3be6c30e623}">
          <xlrd:rvb i="6312"/>
        </ext>
      </extLst>
    </bk>
    <bk>
      <extLst>
        <ext uri="{3e2802c4-a4d2-4d8b-9148-e3be6c30e623}">
          <xlrd:rvb i="6313"/>
        </ext>
      </extLst>
    </bk>
    <bk>
      <extLst>
        <ext uri="{3e2802c4-a4d2-4d8b-9148-e3be6c30e623}">
          <xlrd:rvb i="6314"/>
        </ext>
      </extLst>
    </bk>
    <bk>
      <extLst>
        <ext uri="{3e2802c4-a4d2-4d8b-9148-e3be6c30e623}">
          <xlrd:rvb i="6315"/>
        </ext>
      </extLst>
    </bk>
    <bk>
      <extLst>
        <ext uri="{3e2802c4-a4d2-4d8b-9148-e3be6c30e623}">
          <xlrd:rvb i="6316"/>
        </ext>
      </extLst>
    </bk>
    <bk>
      <extLst>
        <ext uri="{3e2802c4-a4d2-4d8b-9148-e3be6c30e623}">
          <xlrd:rvb i="6317"/>
        </ext>
      </extLst>
    </bk>
    <bk>
      <extLst>
        <ext uri="{3e2802c4-a4d2-4d8b-9148-e3be6c30e623}">
          <xlrd:rvb i="6318"/>
        </ext>
      </extLst>
    </bk>
    <bk>
      <extLst>
        <ext uri="{3e2802c4-a4d2-4d8b-9148-e3be6c30e623}">
          <xlrd:rvb i="6319"/>
        </ext>
      </extLst>
    </bk>
    <bk>
      <extLst>
        <ext uri="{3e2802c4-a4d2-4d8b-9148-e3be6c30e623}">
          <xlrd:rvb i="6320"/>
        </ext>
      </extLst>
    </bk>
    <bk>
      <extLst>
        <ext uri="{3e2802c4-a4d2-4d8b-9148-e3be6c30e623}">
          <xlrd:rvb i="6321"/>
        </ext>
      </extLst>
    </bk>
    <bk>
      <extLst>
        <ext uri="{3e2802c4-a4d2-4d8b-9148-e3be6c30e623}">
          <xlrd:rvb i="6322"/>
        </ext>
      </extLst>
    </bk>
    <bk>
      <extLst>
        <ext uri="{3e2802c4-a4d2-4d8b-9148-e3be6c30e623}">
          <xlrd:rvb i="6323"/>
        </ext>
      </extLst>
    </bk>
    <bk>
      <extLst>
        <ext uri="{3e2802c4-a4d2-4d8b-9148-e3be6c30e623}">
          <xlrd:rvb i="6324"/>
        </ext>
      </extLst>
    </bk>
    <bk>
      <extLst>
        <ext uri="{3e2802c4-a4d2-4d8b-9148-e3be6c30e623}">
          <xlrd:rvb i="6325"/>
        </ext>
      </extLst>
    </bk>
    <bk>
      <extLst>
        <ext uri="{3e2802c4-a4d2-4d8b-9148-e3be6c30e623}">
          <xlrd:rvb i="6326"/>
        </ext>
      </extLst>
    </bk>
    <bk>
      <extLst>
        <ext uri="{3e2802c4-a4d2-4d8b-9148-e3be6c30e623}">
          <xlrd:rvb i="6327"/>
        </ext>
      </extLst>
    </bk>
    <bk>
      <extLst>
        <ext uri="{3e2802c4-a4d2-4d8b-9148-e3be6c30e623}">
          <xlrd:rvb i="6328"/>
        </ext>
      </extLst>
    </bk>
    <bk>
      <extLst>
        <ext uri="{3e2802c4-a4d2-4d8b-9148-e3be6c30e623}">
          <xlrd:rvb i="6329"/>
        </ext>
      </extLst>
    </bk>
    <bk>
      <extLst>
        <ext uri="{3e2802c4-a4d2-4d8b-9148-e3be6c30e623}">
          <xlrd:rvb i="6330"/>
        </ext>
      </extLst>
    </bk>
    <bk>
      <extLst>
        <ext uri="{3e2802c4-a4d2-4d8b-9148-e3be6c30e623}">
          <xlrd:rvb i="6331"/>
        </ext>
      </extLst>
    </bk>
    <bk>
      <extLst>
        <ext uri="{3e2802c4-a4d2-4d8b-9148-e3be6c30e623}">
          <xlrd:rvb i="6332"/>
        </ext>
      </extLst>
    </bk>
    <bk>
      <extLst>
        <ext uri="{3e2802c4-a4d2-4d8b-9148-e3be6c30e623}">
          <xlrd:rvb i="6333"/>
        </ext>
      </extLst>
    </bk>
    <bk>
      <extLst>
        <ext uri="{3e2802c4-a4d2-4d8b-9148-e3be6c30e623}">
          <xlrd:rvb i="6334"/>
        </ext>
      </extLst>
    </bk>
    <bk>
      <extLst>
        <ext uri="{3e2802c4-a4d2-4d8b-9148-e3be6c30e623}">
          <xlrd:rvb i="6335"/>
        </ext>
      </extLst>
    </bk>
    <bk>
      <extLst>
        <ext uri="{3e2802c4-a4d2-4d8b-9148-e3be6c30e623}">
          <xlrd:rvb i="6336"/>
        </ext>
      </extLst>
    </bk>
    <bk>
      <extLst>
        <ext uri="{3e2802c4-a4d2-4d8b-9148-e3be6c30e623}">
          <xlrd:rvb i="6337"/>
        </ext>
      </extLst>
    </bk>
    <bk>
      <extLst>
        <ext uri="{3e2802c4-a4d2-4d8b-9148-e3be6c30e623}">
          <xlrd:rvb i="6338"/>
        </ext>
      </extLst>
    </bk>
    <bk>
      <extLst>
        <ext uri="{3e2802c4-a4d2-4d8b-9148-e3be6c30e623}">
          <xlrd:rvb i="6339"/>
        </ext>
      </extLst>
    </bk>
    <bk>
      <extLst>
        <ext uri="{3e2802c4-a4d2-4d8b-9148-e3be6c30e623}">
          <xlrd:rvb i="6340"/>
        </ext>
      </extLst>
    </bk>
    <bk>
      <extLst>
        <ext uri="{3e2802c4-a4d2-4d8b-9148-e3be6c30e623}">
          <xlrd:rvb i="6341"/>
        </ext>
      </extLst>
    </bk>
    <bk>
      <extLst>
        <ext uri="{3e2802c4-a4d2-4d8b-9148-e3be6c30e623}">
          <xlrd:rvb i="6342"/>
        </ext>
      </extLst>
    </bk>
    <bk>
      <extLst>
        <ext uri="{3e2802c4-a4d2-4d8b-9148-e3be6c30e623}">
          <xlrd:rvb i="6343"/>
        </ext>
      </extLst>
    </bk>
    <bk>
      <extLst>
        <ext uri="{3e2802c4-a4d2-4d8b-9148-e3be6c30e623}">
          <xlrd:rvb i="6344"/>
        </ext>
      </extLst>
    </bk>
    <bk>
      <extLst>
        <ext uri="{3e2802c4-a4d2-4d8b-9148-e3be6c30e623}">
          <xlrd:rvb i="6345"/>
        </ext>
      </extLst>
    </bk>
    <bk>
      <extLst>
        <ext uri="{3e2802c4-a4d2-4d8b-9148-e3be6c30e623}">
          <xlrd:rvb i="6346"/>
        </ext>
      </extLst>
    </bk>
    <bk>
      <extLst>
        <ext uri="{3e2802c4-a4d2-4d8b-9148-e3be6c30e623}">
          <xlrd:rvb i="6347"/>
        </ext>
      </extLst>
    </bk>
    <bk>
      <extLst>
        <ext uri="{3e2802c4-a4d2-4d8b-9148-e3be6c30e623}">
          <xlrd:rvb i="6348"/>
        </ext>
      </extLst>
    </bk>
    <bk>
      <extLst>
        <ext uri="{3e2802c4-a4d2-4d8b-9148-e3be6c30e623}">
          <xlrd:rvb i="6349"/>
        </ext>
      </extLst>
    </bk>
    <bk>
      <extLst>
        <ext uri="{3e2802c4-a4d2-4d8b-9148-e3be6c30e623}">
          <xlrd:rvb i="6350"/>
        </ext>
      </extLst>
    </bk>
    <bk>
      <extLst>
        <ext uri="{3e2802c4-a4d2-4d8b-9148-e3be6c30e623}">
          <xlrd:rvb i="6351"/>
        </ext>
      </extLst>
    </bk>
    <bk>
      <extLst>
        <ext uri="{3e2802c4-a4d2-4d8b-9148-e3be6c30e623}">
          <xlrd:rvb i="6352"/>
        </ext>
      </extLst>
    </bk>
    <bk>
      <extLst>
        <ext uri="{3e2802c4-a4d2-4d8b-9148-e3be6c30e623}">
          <xlrd:rvb i="6353"/>
        </ext>
      </extLst>
    </bk>
    <bk>
      <extLst>
        <ext uri="{3e2802c4-a4d2-4d8b-9148-e3be6c30e623}">
          <xlrd:rvb i="6354"/>
        </ext>
      </extLst>
    </bk>
    <bk>
      <extLst>
        <ext uri="{3e2802c4-a4d2-4d8b-9148-e3be6c30e623}">
          <xlrd:rvb i="6355"/>
        </ext>
      </extLst>
    </bk>
    <bk>
      <extLst>
        <ext uri="{3e2802c4-a4d2-4d8b-9148-e3be6c30e623}">
          <xlrd:rvb i="6356"/>
        </ext>
      </extLst>
    </bk>
    <bk>
      <extLst>
        <ext uri="{3e2802c4-a4d2-4d8b-9148-e3be6c30e623}">
          <xlrd:rvb i="6357"/>
        </ext>
      </extLst>
    </bk>
    <bk>
      <extLst>
        <ext uri="{3e2802c4-a4d2-4d8b-9148-e3be6c30e623}">
          <xlrd:rvb i="6358"/>
        </ext>
      </extLst>
    </bk>
    <bk>
      <extLst>
        <ext uri="{3e2802c4-a4d2-4d8b-9148-e3be6c30e623}">
          <xlrd:rvb i="6359"/>
        </ext>
      </extLst>
    </bk>
    <bk>
      <extLst>
        <ext uri="{3e2802c4-a4d2-4d8b-9148-e3be6c30e623}">
          <xlrd:rvb i="6360"/>
        </ext>
      </extLst>
    </bk>
    <bk>
      <extLst>
        <ext uri="{3e2802c4-a4d2-4d8b-9148-e3be6c30e623}">
          <xlrd:rvb i="6361"/>
        </ext>
      </extLst>
    </bk>
    <bk>
      <extLst>
        <ext uri="{3e2802c4-a4d2-4d8b-9148-e3be6c30e623}">
          <xlrd:rvb i="6362"/>
        </ext>
      </extLst>
    </bk>
    <bk>
      <extLst>
        <ext uri="{3e2802c4-a4d2-4d8b-9148-e3be6c30e623}">
          <xlrd:rvb i="6363"/>
        </ext>
      </extLst>
    </bk>
    <bk>
      <extLst>
        <ext uri="{3e2802c4-a4d2-4d8b-9148-e3be6c30e623}">
          <xlrd:rvb i="6364"/>
        </ext>
      </extLst>
    </bk>
    <bk>
      <extLst>
        <ext uri="{3e2802c4-a4d2-4d8b-9148-e3be6c30e623}">
          <xlrd:rvb i="6365"/>
        </ext>
      </extLst>
    </bk>
    <bk>
      <extLst>
        <ext uri="{3e2802c4-a4d2-4d8b-9148-e3be6c30e623}">
          <xlrd:rvb i="6366"/>
        </ext>
      </extLst>
    </bk>
    <bk>
      <extLst>
        <ext uri="{3e2802c4-a4d2-4d8b-9148-e3be6c30e623}">
          <xlrd:rvb i="6367"/>
        </ext>
      </extLst>
    </bk>
    <bk>
      <extLst>
        <ext uri="{3e2802c4-a4d2-4d8b-9148-e3be6c30e623}">
          <xlrd:rvb i="6368"/>
        </ext>
      </extLst>
    </bk>
    <bk>
      <extLst>
        <ext uri="{3e2802c4-a4d2-4d8b-9148-e3be6c30e623}">
          <xlrd:rvb i="6369"/>
        </ext>
      </extLst>
    </bk>
    <bk>
      <extLst>
        <ext uri="{3e2802c4-a4d2-4d8b-9148-e3be6c30e623}">
          <xlrd:rvb i="6370"/>
        </ext>
      </extLst>
    </bk>
    <bk>
      <extLst>
        <ext uri="{3e2802c4-a4d2-4d8b-9148-e3be6c30e623}">
          <xlrd:rvb i="6371"/>
        </ext>
      </extLst>
    </bk>
    <bk>
      <extLst>
        <ext uri="{3e2802c4-a4d2-4d8b-9148-e3be6c30e623}">
          <xlrd:rvb i="6372"/>
        </ext>
      </extLst>
    </bk>
    <bk>
      <extLst>
        <ext uri="{3e2802c4-a4d2-4d8b-9148-e3be6c30e623}">
          <xlrd:rvb i="6373"/>
        </ext>
      </extLst>
    </bk>
    <bk>
      <extLst>
        <ext uri="{3e2802c4-a4d2-4d8b-9148-e3be6c30e623}">
          <xlrd:rvb i="6374"/>
        </ext>
      </extLst>
    </bk>
    <bk>
      <extLst>
        <ext uri="{3e2802c4-a4d2-4d8b-9148-e3be6c30e623}">
          <xlrd:rvb i="6375"/>
        </ext>
      </extLst>
    </bk>
    <bk>
      <extLst>
        <ext uri="{3e2802c4-a4d2-4d8b-9148-e3be6c30e623}">
          <xlrd:rvb i="6376"/>
        </ext>
      </extLst>
    </bk>
    <bk>
      <extLst>
        <ext uri="{3e2802c4-a4d2-4d8b-9148-e3be6c30e623}">
          <xlrd:rvb i="6377"/>
        </ext>
      </extLst>
    </bk>
    <bk>
      <extLst>
        <ext uri="{3e2802c4-a4d2-4d8b-9148-e3be6c30e623}">
          <xlrd:rvb i="6378"/>
        </ext>
      </extLst>
    </bk>
    <bk>
      <extLst>
        <ext uri="{3e2802c4-a4d2-4d8b-9148-e3be6c30e623}">
          <xlrd:rvb i="6379"/>
        </ext>
      </extLst>
    </bk>
    <bk>
      <extLst>
        <ext uri="{3e2802c4-a4d2-4d8b-9148-e3be6c30e623}">
          <xlrd:rvb i="6380"/>
        </ext>
      </extLst>
    </bk>
    <bk>
      <extLst>
        <ext uri="{3e2802c4-a4d2-4d8b-9148-e3be6c30e623}">
          <xlrd:rvb i="6381"/>
        </ext>
      </extLst>
    </bk>
    <bk>
      <extLst>
        <ext uri="{3e2802c4-a4d2-4d8b-9148-e3be6c30e623}">
          <xlrd:rvb i="6382"/>
        </ext>
      </extLst>
    </bk>
    <bk>
      <extLst>
        <ext uri="{3e2802c4-a4d2-4d8b-9148-e3be6c30e623}">
          <xlrd:rvb i="6383"/>
        </ext>
      </extLst>
    </bk>
    <bk>
      <extLst>
        <ext uri="{3e2802c4-a4d2-4d8b-9148-e3be6c30e623}">
          <xlrd:rvb i="6384"/>
        </ext>
      </extLst>
    </bk>
    <bk>
      <extLst>
        <ext uri="{3e2802c4-a4d2-4d8b-9148-e3be6c30e623}">
          <xlrd:rvb i="6385"/>
        </ext>
      </extLst>
    </bk>
    <bk>
      <extLst>
        <ext uri="{3e2802c4-a4d2-4d8b-9148-e3be6c30e623}">
          <xlrd:rvb i="6386"/>
        </ext>
      </extLst>
    </bk>
    <bk>
      <extLst>
        <ext uri="{3e2802c4-a4d2-4d8b-9148-e3be6c30e623}">
          <xlrd:rvb i="6387"/>
        </ext>
      </extLst>
    </bk>
    <bk>
      <extLst>
        <ext uri="{3e2802c4-a4d2-4d8b-9148-e3be6c30e623}">
          <xlrd:rvb i="6388"/>
        </ext>
      </extLst>
    </bk>
    <bk>
      <extLst>
        <ext uri="{3e2802c4-a4d2-4d8b-9148-e3be6c30e623}">
          <xlrd:rvb i="6389"/>
        </ext>
      </extLst>
    </bk>
    <bk>
      <extLst>
        <ext uri="{3e2802c4-a4d2-4d8b-9148-e3be6c30e623}">
          <xlrd:rvb i="6390"/>
        </ext>
      </extLst>
    </bk>
    <bk>
      <extLst>
        <ext uri="{3e2802c4-a4d2-4d8b-9148-e3be6c30e623}">
          <xlrd:rvb i="6391"/>
        </ext>
      </extLst>
    </bk>
    <bk>
      <extLst>
        <ext uri="{3e2802c4-a4d2-4d8b-9148-e3be6c30e623}">
          <xlrd:rvb i="6392"/>
        </ext>
      </extLst>
    </bk>
    <bk>
      <extLst>
        <ext uri="{3e2802c4-a4d2-4d8b-9148-e3be6c30e623}">
          <xlrd:rvb i="6393"/>
        </ext>
      </extLst>
    </bk>
    <bk>
      <extLst>
        <ext uri="{3e2802c4-a4d2-4d8b-9148-e3be6c30e623}">
          <xlrd:rvb i="6394"/>
        </ext>
      </extLst>
    </bk>
    <bk>
      <extLst>
        <ext uri="{3e2802c4-a4d2-4d8b-9148-e3be6c30e623}">
          <xlrd:rvb i="6395"/>
        </ext>
      </extLst>
    </bk>
    <bk>
      <extLst>
        <ext uri="{3e2802c4-a4d2-4d8b-9148-e3be6c30e623}">
          <xlrd:rvb i="6396"/>
        </ext>
      </extLst>
    </bk>
    <bk>
      <extLst>
        <ext uri="{3e2802c4-a4d2-4d8b-9148-e3be6c30e623}">
          <xlrd:rvb i="6397"/>
        </ext>
      </extLst>
    </bk>
    <bk>
      <extLst>
        <ext uri="{3e2802c4-a4d2-4d8b-9148-e3be6c30e623}">
          <xlrd:rvb i="6398"/>
        </ext>
      </extLst>
    </bk>
    <bk>
      <extLst>
        <ext uri="{3e2802c4-a4d2-4d8b-9148-e3be6c30e623}">
          <xlrd:rvb i="6399"/>
        </ext>
      </extLst>
    </bk>
    <bk>
      <extLst>
        <ext uri="{3e2802c4-a4d2-4d8b-9148-e3be6c30e623}">
          <xlrd:rvb i="6400"/>
        </ext>
      </extLst>
    </bk>
    <bk>
      <extLst>
        <ext uri="{3e2802c4-a4d2-4d8b-9148-e3be6c30e623}">
          <xlrd:rvb i="6401"/>
        </ext>
      </extLst>
    </bk>
    <bk>
      <extLst>
        <ext uri="{3e2802c4-a4d2-4d8b-9148-e3be6c30e623}">
          <xlrd:rvb i="6402"/>
        </ext>
      </extLst>
    </bk>
    <bk>
      <extLst>
        <ext uri="{3e2802c4-a4d2-4d8b-9148-e3be6c30e623}">
          <xlrd:rvb i="6403"/>
        </ext>
      </extLst>
    </bk>
    <bk>
      <extLst>
        <ext uri="{3e2802c4-a4d2-4d8b-9148-e3be6c30e623}">
          <xlrd:rvb i="6404"/>
        </ext>
      </extLst>
    </bk>
    <bk>
      <extLst>
        <ext uri="{3e2802c4-a4d2-4d8b-9148-e3be6c30e623}">
          <xlrd:rvb i="6405"/>
        </ext>
      </extLst>
    </bk>
    <bk>
      <extLst>
        <ext uri="{3e2802c4-a4d2-4d8b-9148-e3be6c30e623}">
          <xlrd:rvb i="6406"/>
        </ext>
      </extLst>
    </bk>
    <bk>
      <extLst>
        <ext uri="{3e2802c4-a4d2-4d8b-9148-e3be6c30e623}">
          <xlrd:rvb i="6407"/>
        </ext>
      </extLst>
    </bk>
    <bk>
      <extLst>
        <ext uri="{3e2802c4-a4d2-4d8b-9148-e3be6c30e623}">
          <xlrd:rvb i="6408"/>
        </ext>
      </extLst>
    </bk>
    <bk>
      <extLst>
        <ext uri="{3e2802c4-a4d2-4d8b-9148-e3be6c30e623}">
          <xlrd:rvb i="6409"/>
        </ext>
      </extLst>
    </bk>
    <bk>
      <extLst>
        <ext uri="{3e2802c4-a4d2-4d8b-9148-e3be6c30e623}">
          <xlrd:rvb i="6410"/>
        </ext>
      </extLst>
    </bk>
    <bk>
      <extLst>
        <ext uri="{3e2802c4-a4d2-4d8b-9148-e3be6c30e623}">
          <xlrd:rvb i="6411"/>
        </ext>
      </extLst>
    </bk>
    <bk>
      <extLst>
        <ext uri="{3e2802c4-a4d2-4d8b-9148-e3be6c30e623}">
          <xlrd:rvb i="6412"/>
        </ext>
      </extLst>
    </bk>
    <bk>
      <extLst>
        <ext uri="{3e2802c4-a4d2-4d8b-9148-e3be6c30e623}">
          <xlrd:rvb i="6413"/>
        </ext>
      </extLst>
    </bk>
    <bk>
      <extLst>
        <ext uri="{3e2802c4-a4d2-4d8b-9148-e3be6c30e623}">
          <xlrd:rvb i="6414"/>
        </ext>
      </extLst>
    </bk>
    <bk>
      <extLst>
        <ext uri="{3e2802c4-a4d2-4d8b-9148-e3be6c30e623}">
          <xlrd:rvb i="6415"/>
        </ext>
      </extLst>
    </bk>
    <bk>
      <extLst>
        <ext uri="{3e2802c4-a4d2-4d8b-9148-e3be6c30e623}">
          <xlrd:rvb i="6416"/>
        </ext>
      </extLst>
    </bk>
    <bk>
      <extLst>
        <ext uri="{3e2802c4-a4d2-4d8b-9148-e3be6c30e623}">
          <xlrd:rvb i="6417"/>
        </ext>
      </extLst>
    </bk>
    <bk>
      <extLst>
        <ext uri="{3e2802c4-a4d2-4d8b-9148-e3be6c30e623}">
          <xlrd:rvb i="6418"/>
        </ext>
      </extLst>
    </bk>
    <bk>
      <extLst>
        <ext uri="{3e2802c4-a4d2-4d8b-9148-e3be6c30e623}">
          <xlrd:rvb i="6419"/>
        </ext>
      </extLst>
    </bk>
    <bk>
      <extLst>
        <ext uri="{3e2802c4-a4d2-4d8b-9148-e3be6c30e623}">
          <xlrd:rvb i="6420"/>
        </ext>
      </extLst>
    </bk>
    <bk>
      <extLst>
        <ext uri="{3e2802c4-a4d2-4d8b-9148-e3be6c30e623}">
          <xlrd:rvb i="6421"/>
        </ext>
      </extLst>
    </bk>
    <bk>
      <extLst>
        <ext uri="{3e2802c4-a4d2-4d8b-9148-e3be6c30e623}">
          <xlrd:rvb i="6422"/>
        </ext>
      </extLst>
    </bk>
    <bk>
      <extLst>
        <ext uri="{3e2802c4-a4d2-4d8b-9148-e3be6c30e623}">
          <xlrd:rvb i="6423"/>
        </ext>
      </extLst>
    </bk>
    <bk>
      <extLst>
        <ext uri="{3e2802c4-a4d2-4d8b-9148-e3be6c30e623}">
          <xlrd:rvb i="6424"/>
        </ext>
      </extLst>
    </bk>
    <bk>
      <extLst>
        <ext uri="{3e2802c4-a4d2-4d8b-9148-e3be6c30e623}">
          <xlrd:rvb i="6425"/>
        </ext>
      </extLst>
    </bk>
    <bk>
      <extLst>
        <ext uri="{3e2802c4-a4d2-4d8b-9148-e3be6c30e623}">
          <xlrd:rvb i="6426"/>
        </ext>
      </extLst>
    </bk>
    <bk>
      <extLst>
        <ext uri="{3e2802c4-a4d2-4d8b-9148-e3be6c30e623}">
          <xlrd:rvb i="6427"/>
        </ext>
      </extLst>
    </bk>
    <bk>
      <extLst>
        <ext uri="{3e2802c4-a4d2-4d8b-9148-e3be6c30e623}">
          <xlrd:rvb i="6428"/>
        </ext>
      </extLst>
    </bk>
    <bk>
      <extLst>
        <ext uri="{3e2802c4-a4d2-4d8b-9148-e3be6c30e623}">
          <xlrd:rvb i="6429"/>
        </ext>
      </extLst>
    </bk>
    <bk>
      <extLst>
        <ext uri="{3e2802c4-a4d2-4d8b-9148-e3be6c30e623}">
          <xlrd:rvb i="6430"/>
        </ext>
      </extLst>
    </bk>
    <bk>
      <extLst>
        <ext uri="{3e2802c4-a4d2-4d8b-9148-e3be6c30e623}">
          <xlrd:rvb i="6431"/>
        </ext>
      </extLst>
    </bk>
    <bk>
      <extLst>
        <ext uri="{3e2802c4-a4d2-4d8b-9148-e3be6c30e623}">
          <xlrd:rvb i="6432"/>
        </ext>
      </extLst>
    </bk>
    <bk>
      <extLst>
        <ext uri="{3e2802c4-a4d2-4d8b-9148-e3be6c30e623}">
          <xlrd:rvb i="6433"/>
        </ext>
      </extLst>
    </bk>
    <bk>
      <extLst>
        <ext uri="{3e2802c4-a4d2-4d8b-9148-e3be6c30e623}">
          <xlrd:rvb i="6434"/>
        </ext>
      </extLst>
    </bk>
    <bk>
      <extLst>
        <ext uri="{3e2802c4-a4d2-4d8b-9148-e3be6c30e623}">
          <xlrd:rvb i="6435"/>
        </ext>
      </extLst>
    </bk>
    <bk>
      <extLst>
        <ext uri="{3e2802c4-a4d2-4d8b-9148-e3be6c30e623}">
          <xlrd:rvb i="6436"/>
        </ext>
      </extLst>
    </bk>
    <bk>
      <extLst>
        <ext uri="{3e2802c4-a4d2-4d8b-9148-e3be6c30e623}">
          <xlrd:rvb i="6437"/>
        </ext>
      </extLst>
    </bk>
    <bk>
      <extLst>
        <ext uri="{3e2802c4-a4d2-4d8b-9148-e3be6c30e623}">
          <xlrd:rvb i="6438"/>
        </ext>
      </extLst>
    </bk>
    <bk>
      <extLst>
        <ext uri="{3e2802c4-a4d2-4d8b-9148-e3be6c30e623}">
          <xlrd:rvb i="6439"/>
        </ext>
      </extLst>
    </bk>
    <bk>
      <extLst>
        <ext uri="{3e2802c4-a4d2-4d8b-9148-e3be6c30e623}">
          <xlrd:rvb i="6440"/>
        </ext>
      </extLst>
    </bk>
    <bk>
      <extLst>
        <ext uri="{3e2802c4-a4d2-4d8b-9148-e3be6c30e623}">
          <xlrd:rvb i="6441"/>
        </ext>
      </extLst>
    </bk>
    <bk>
      <extLst>
        <ext uri="{3e2802c4-a4d2-4d8b-9148-e3be6c30e623}">
          <xlrd:rvb i="6442"/>
        </ext>
      </extLst>
    </bk>
    <bk>
      <extLst>
        <ext uri="{3e2802c4-a4d2-4d8b-9148-e3be6c30e623}">
          <xlrd:rvb i="6443"/>
        </ext>
      </extLst>
    </bk>
    <bk>
      <extLst>
        <ext uri="{3e2802c4-a4d2-4d8b-9148-e3be6c30e623}">
          <xlrd:rvb i="6444"/>
        </ext>
      </extLst>
    </bk>
    <bk>
      <extLst>
        <ext uri="{3e2802c4-a4d2-4d8b-9148-e3be6c30e623}">
          <xlrd:rvb i="6445"/>
        </ext>
      </extLst>
    </bk>
    <bk>
      <extLst>
        <ext uri="{3e2802c4-a4d2-4d8b-9148-e3be6c30e623}">
          <xlrd:rvb i="6446"/>
        </ext>
      </extLst>
    </bk>
    <bk>
      <extLst>
        <ext uri="{3e2802c4-a4d2-4d8b-9148-e3be6c30e623}">
          <xlrd:rvb i="6447"/>
        </ext>
      </extLst>
    </bk>
    <bk>
      <extLst>
        <ext uri="{3e2802c4-a4d2-4d8b-9148-e3be6c30e623}">
          <xlrd:rvb i="6448"/>
        </ext>
      </extLst>
    </bk>
    <bk>
      <extLst>
        <ext uri="{3e2802c4-a4d2-4d8b-9148-e3be6c30e623}">
          <xlrd:rvb i="6449"/>
        </ext>
      </extLst>
    </bk>
    <bk>
      <extLst>
        <ext uri="{3e2802c4-a4d2-4d8b-9148-e3be6c30e623}">
          <xlrd:rvb i="6450"/>
        </ext>
      </extLst>
    </bk>
    <bk>
      <extLst>
        <ext uri="{3e2802c4-a4d2-4d8b-9148-e3be6c30e623}">
          <xlrd:rvb i="6451"/>
        </ext>
      </extLst>
    </bk>
    <bk>
      <extLst>
        <ext uri="{3e2802c4-a4d2-4d8b-9148-e3be6c30e623}">
          <xlrd:rvb i="6452"/>
        </ext>
      </extLst>
    </bk>
    <bk>
      <extLst>
        <ext uri="{3e2802c4-a4d2-4d8b-9148-e3be6c30e623}">
          <xlrd:rvb i="6453"/>
        </ext>
      </extLst>
    </bk>
    <bk>
      <extLst>
        <ext uri="{3e2802c4-a4d2-4d8b-9148-e3be6c30e623}">
          <xlrd:rvb i="6454"/>
        </ext>
      </extLst>
    </bk>
    <bk>
      <extLst>
        <ext uri="{3e2802c4-a4d2-4d8b-9148-e3be6c30e623}">
          <xlrd:rvb i="6455"/>
        </ext>
      </extLst>
    </bk>
    <bk>
      <extLst>
        <ext uri="{3e2802c4-a4d2-4d8b-9148-e3be6c30e623}">
          <xlrd:rvb i="6456"/>
        </ext>
      </extLst>
    </bk>
    <bk>
      <extLst>
        <ext uri="{3e2802c4-a4d2-4d8b-9148-e3be6c30e623}">
          <xlrd:rvb i="6457"/>
        </ext>
      </extLst>
    </bk>
    <bk>
      <extLst>
        <ext uri="{3e2802c4-a4d2-4d8b-9148-e3be6c30e623}">
          <xlrd:rvb i="6458"/>
        </ext>
      </extLst>
    </bk>
    <bk>
      <extLst>
        <ext uri="{3e2802c4-a4d2-4d8b-9148-e3be6c30e623}">
          <xlrd:rvb i="6459"/>
        </ext>
      </extLst>
    </bk>
    <bk>
      <extLst>
        <ext uri="{3e2802c4-a4d2-4d8b-9148-e3be6c30e623}">
          <xlrd:rvb i="6460"/>
        </ext>
      </extLst>
    </bk>
    <bk>
      <extLst>
        <ext uri="{3e2802c4-a4d2-4d8b-9148-e3be6c30e623}">
          <xlrd:rvb i="6461"/>
        </ext>
      </extLst>
    </bk>
    <bk>
      <extLst>
        <ext uri="{3e2802c4-a4d2-4d8b-9148-e3be6c30e623}">
          <xlrd:rvb i="6462"/>
        </ext>
      </extLst>
    </bk>
    <bk>
      <extLst>
        <ext uri="{3e2802c4-a4d2-4d8b-9148-e3be6c30e623}">
          <xlrd:rvb i="6463"/>
        </ext>
      </extLst>
    </bk>
    <bk>
      <extLst>
        <ext uri="{3e2802c4-a4d2-4d8b-9148-e3be6c30e623}">
          <xlrd:rvb i="6464"/>
        </ext>
      </extLst>
    </bk>
    <bk>
      <extLst>
        <ext uri="{3e2802c4-a4d2-4d8b-9148-e3be6c30e623}">
          <xlrd:rvb i="6465"/>
        </ext>
      </extLst>
    </bk>
    <bk>
      <extLst>
        <ext uri="{3e2802c4-a4d2-4d8b-9148-e3be6c30e623}">
          <xlrd:rvb i="6466"/>
        </ext>
      </extLst>
    </bk>
    <bk>
      <extLst>
        <ext uri="{3e2802c4-a4d2-4d8b-9148-e3be6c30e623}">
          <xlrd:rvb i="6467"/>
        </ext>
      </extLst>
    </bk>
    <bk>
      <extLst>
        <ext uri="{3e2802c4-a4d2-4d8b-9148-e3be6c30e623}">
          <xlrd:rvb i="6468"/>
        </ext>
      </extLst>
    </bk>
    <bk>
      <extLst>
        <ext uri="{3e2802c4-a4d2-4d8b-9148-e3be6c30e623}">
          <xlrd:rvb i="6469"/>
        </ext>
      </extLst>
    </bk>
    <bk>
      <extLst>
        <ext uri="{3e2802c4-a4d2-4d8b-9148-e3be6c30e623}">
          <xlrd:rvb i="6470"/>
        </ext>
      </extLst>
    </bk>
    <bk>
      <extLst>
        <ext uri="{3e2802c4-a4d2-4d8b-9148-e3be6c30e623}">
          <xlrd:rvb i="6471"/>
        </ext>
      </extLst>
    </bk>
    <bk>
      <extLst>
        <ext uri="{3e2802c4-a4d2-4d8b-9148-e3be6c30e623}">
          <xlrd:rvb i="6472"/>
        </ext>
      </extLst>
    </bk>
    <bk>
      <extLst>
        <ext uri="{3e2802c4-a4d2-4d8b-9148-e3be6c30e623}">
          <xlrd:rvb i="6473"/>
        </ext>
      </extLst>
    </bk>
    <bk>
      <extLst>
        <ext uri="{3e2802c4-a4d2-4d8b-9148-e3be6c30e623}">
          <xlrd:rvb i="6474"/>
        </ext>
      </extLst>
    </bk>
    <bk>
      <extLst>
        <ext uri="{3e2802c4-a4d2-4d8b-9148-e3be6c30e623}">
          <xlrd:rvb i="6475"/>
        </ext>
      </extLst>
    </bk>
    <bk>
      <extLst>
        <ext uri="{3e2802c4-a4d2-4d8b-9148-e3be6c30e623}">
          <xlrd:rvb i="6476"/>
        </ext>
      </extLst>
    </bk>
    <bk>
      <extLst>
        <ext uri="{3e2802c4-a4d2-4d8b-9148-e3be6c30e623}">
          <xlrd:rvb i="6477"/>
        </ext>
      </extLst>
    </bk>
    <bk>
      <extLst>
        <ext uri="{3e2802c4-a4d2-4d8b-9148-e3be6c30e623}">
          <xlrd:rvb i="6478"/>
        </ext>
      </extLst>
    </bk>
    <bk>
      <extLst>
        <ext uri="{3e2802c4-a4d2-4d8b-9148-e3be6c30e623}">
          <xlrd:rvb i="6479"/>
        </ext>
      </extLst>
    </bk>
    <bk>
      <extLst>
        <ext uri="{3e2802c4-a4d2-4d8b-9148-e3be6c30e623}">
          <xlrd:rvb i="6480"/>
        </ext>
      </extLst>
    </bk>
    <bk>
      <extLst>
        <ext uri="{3e2802c4-a4d2-4d8b-9148-e3be6c30e623}">
          <xlrd:rvb i="6481"/>
        </ext>
      </extLst>
    </bk>
    <bk>
      <extLst>
        <ext uri="{3e2802c4-a4d2-4d8b-9148-e3be6c30e623}">
          <xlrd:rvb i="6482"/>
        </ext>
      </extLst>
    </bk>
    <bk>
      <extLst>
        <ext uri="{3e2802c4-a4d2-4d8b-9148-e3be6c30e623}">
          <xlrd:rvb i="6483"/>
        </ext>
      </extLst>
    </bk>
    <bk>
      <extLst>
        <ext uri="{3e2802c4-a4d2-4d8b-9148-e3be6c30e623}">
          <xlrd:rvb i="6484"/>
        </ext>
      </extLst>
    </bk>
    <bk>
      <extLst>
        <ext uri="{3e2802c4-a4d2-4d8b-9148-e3be6c30e623}">
          <xlrd:rvb i="6485"/>
        </ext>
      </extLst>
    </bk>
    <bk>
      <extLst>
        <ext uri="{3e2802c4-a4d2-4d8b-9148-e3be6c30e623}">
          <xlrd:rvb i="6486"/>
        </ext>
      </extLst>
    </bk>
    <bk>
      <extLst>
        <ext uri="{3e2802c4-a4d2-4d8b-9148-e3be6c30e623}">
          <xlrd:rvb i="6487"/>
        </ext>
      </extLst>
    </bk>
    <bk>
      <extLst>
        <ext uri="{3e2802c4-a4d2-4d8b-9148-e3be6c30e623}">
          <xlrd:rvb i="6488"/>
        </ext>
      </extLst>
    </bk>
    <bk>
      <extLst>
        <ext uri="{3e2802c4-a4d2-4d8b-9148-e3be6c30e623}">
          <xlrd:rvb i="6489"/>
        </ext>
      </extLst>
    </bk>
    <bk>
      <extLst>
        <ext uri="{3e2802c4-a4d2-4d8b-9148-e3be6c30e623}">
          <xlrd:rvb i="6490"/>
        </ext>
      </extLst>
    </bk>
    <bk>
      <extLst>
        <ext uri="{3e2802c4-a4d2-4d8b-9148-e3be6c30e623}">
          <xlrd:rvb i="6491"/>
        </ext>
      </extLst>
    </bk>
    <bk>
      <extLst>
        <ext uri="{3e2802c4-a4d2-4d8b-9148-e3be6c30e623}">
          <xlrd:rvb i="6492"/>
        </ext>
      </extLst>
    </bk>
    <bk>
      <extLst>
        <ext uri="{3e2802c4-a4d2-4d8b-9148-e3be6c30e623}">
          <xlrd:rvb i="6493"/>
        </ext>
      </extLst>
    </bk>
    <bk>
      <extLst>
        <ext uri="{3e2802c4-a4d2-4d8b-9148-e3be6c30e623}">
          <xlrd:rvb i="6494"/>
        </ext>
      </extLst>
    </bk>
    <bk>
      <extLst>
        <ext uri="{3e2802c4-a4d2-4d8b-9148-e3be6c30e623}">
          <xlrd:rvb i="6495"/>
        </ext>
      </extLst>
    </bk>
    <bk>
      <extLst>
        <ext uri="{3e2802c4-a4d2-4d8b-9148-e3be6c30e623}">
          <xlrd:rvb i="6496"/>
        </ext>
      </extLst>
    </bk>
    <bk>
      <extLst>
        <ext uri="{3e2802c4-a4d2-4d8b-9148-e3be6c30e623}">
          <xlrd:rvb i="6497"/>
        </ext>
      </extLst>
    </bk>
    <bk>
      <extLst>
        <ext uri="{3e2802c4-a4d2-4d8b-9148-e3be6c30e623}">
          <xlrd:rvb i="6498"/>
        </ext>
      </extLst>
    </bk>
    <bk>
      <extLst>
        <ext uri="{3e2802c4-a4d2-4d8b-9148-e3be6c30e623}">
          <xlrd:rvb i="6499"/>
        </ext>
      </extLst>
    </bk>
    <bk>
      <extLst>
        <ext uri="{3e2802c4-a4d2-4d8b-9148-e3be6c30e623}">
          <xlrd:rvb i="6500"/>
        </ext>
      </extLst>
    </bk>
    <bk>
      <extLst>
        <ext uri="{3e2802c4-a4d2-4d8b-9148-e3be6c30e623}">
          <xlrd:rvb i="6501"/>
        </ext>
      </extLst>
    </bk>
    <bk>
      <extLst>
        <ext uri="{3e2802c4-a4d2-4d8b-9148-e3be6c30e623}">
          <xlrd:rvb i="6502"/>
        </ext>
      </extLst>
    </bk>
    <bk>
      <extLst>
        <ext uri="{3e2802c4-a4d2-4d8b-9148-e3be6c30e623}">
          <xlrd:rvb i="6503"/>
        </ext>
      </extLst>
    </bk>
    <bk>
      <extLst>
        <ext uri="{3e2802c4-a4d2-4d8b-9148-e3be6c30e623}">
          <xlrd:rvb i="6504"/>
        </ext>
      </extLst>
    </bk>
    <bk>
      <extLst>
        <ext uri="{3e2802c4-a4d2-4d8b-9148-e3be6c30e623}">
          <xlrd:rvb i="6505"/>
        </ext>
      </extLst>
    </bk>
    <bk>
      <extLst>
        <ext uri="{3e2802c4-a4d2-4d8b-9148-e3be6c30e623}">
          <xlrd:rvb i="6506"/>
        </ext>
      </extLst>
    </bk>
    <bk>
      <extLst>
        <ext uri="{3e2802c4-a4d2-4d8b-9148-e3be6c30e623}">
          <xlrd:rvb i="6507"/>
        </ext>
      </extLst>
    </bk>
    <bk>
      <extLst>
        <ext uri="{3e2802c4-a4d2-4d8b-9148-e3be6c30e623}">
          <xlrd:rvb i="6508"/>
        </ext>
      </extLst>
    </bk>
    <bk>
      <extLst>
        <ext uri="{3e2802c4-a4d2-4d8b-9148-e3be6c30e623}">
          <xlrd:rvb i="6509"/>
        </ext>
      </extLst>
    </bk>
    <bk>
      <extLst>
        <ext uri="{3e2802c4-a4d2-4d8b-9148-e3be6c30e623}">
          <xlrd:rvb i="6510"/>
        </ext>
      </extLst>
    </bk>
    <bk>
      <extLst>
        <ext uri="{3e2802c4-a4d2-4d8b-9148-e3be6c30e623}">
          <xlrd:rvb i="6511"/>
        </ext>
      </extLst>
    </bk>
    <bk>
      <extLst>
        <ext uri="{3e2802c4-a4d2-4d8b-9148-e3be6c30e623}">
          <xlrd:rvb i="6512"/>
        </ext>
      </extLst>
    </bk>
    <bk>
      <extLst>
        <ext uri="{3e2802c4-a4d2-4d8b-9148-e3be6c30e623}">
          <xlrd:rvb i="6513"/>
        </ext>
      </extLst>
    </bk>
    <bk>
      <extLst>
        <ext uri="{3e2802c4-a4d2-4d8b-9148-e3be6c30e623}">
          <xlrd:rvb i="6514"/>
        </ext>
      </extLst>
    </bk>
    <bk>
      <extLst>
        <ext uri="{3e2802c4-a4d2-4d8b-9148-e3be6c30e623}">
          <xlrd:rvb i="6515"/>
        </ext>
      </extLst>
    </bk>
    <bk>
      <extLst>
        <ext uri="{3e2802c4-a4d2-4d8b-9148-e3be6c30e623}">
          <xlrd:rvb i="6516"/>
        </ext>
      </extLst>
    </bk>
    <bk>
      <extLst>
        <ext uri="{3e2802c4-a4d2-4d8b-9148-e3be6c30e623}">
          <xlrd:rvb i="6517"/>
        </ext>
      </extLst>
    </bk>
    <bk>
      <extLst>
        <ext uri="{3e2802c4-a4d2-4d8b-9148-e3be6c30e623}">
          <xlrd:rvb i="6518"/>
        </ext>
      </extLst>
    </bk>
    <bk>
      <extLst>
        <ext uri="{3e2802c4-a4d2-4d8b-9148-e3be6c30e623}">
          <xlrd:rvb i="6519"/>
        </ext>
      </extLst>
    </bk>
    <bk>
      <extLst>
        <ext uri="{3e2802c4-a4d2-4d8b-9148-e3be6c30e623}">
          <xlrd:rvb i="6520"/>
        </ext>
      </extLst>
    </bk>
    <bk>
      <extLst>
        <ext uri="{3e2802c4-a4d2-4d8b-9148-e3be6c30e623}">
          <xlrd:rvb i="6521"/>
        </ext>
      </extLst>
    </bk>
    <bk>
      <extLst>
        <ext uri="{3e2802c4-a4d2-4d8b-9148-e3be6c30e623}">
          <xlrd:rvb i="6522"/>
        </ext>
      </extLst>
    </bk>
    <bk>
      <extLst>
        <ext uri="{3e2802c4-a4d2-4d8b-9148-e3be6c30e623}">
          <xlrd:rvb i="6523"/>
        </ext>
      </extLst>
    </bk>
    <bk>
      <extLst>
        <ext uri="{3e2802c4-a4d2-4d8b-9148-e3be6c30e623}">
          <xlrd:rvb i="6524"/>
        </ext>
      </extLst>
    </bk>
    <bk>
      <extLst>
        <ext uri="{3e2802c4-a4d2-4d8b-9148-e3be6c30e623}">
          <xlrd:rvb i="6525"/>
        </ext>
      </extLst>
    </bk>
    <bk>
      <extLst>
        <ext uri="{3e2802c4-a4d2-4d8b-9148-e3be6c30e623}">
          <xlrd:rvb i="6526"/>
        </ext>
      </extLst>
    </bk>
    <bk>
      <extLst>
        <ext uri="{3e2802c4-a4d2-4d8b-9148-e3be6c30e623}">
          <xlrd:rvb i="6527"/>
        </ext>
      </extLst>
    </bk>
    <bk>
      <extLst>
        <ext uri="{3e2802c4-a4d2-4d8b-9148-e3be6c30e623}">
          <xlrd:rvb i="6528"/>
        </ext>
      </extLst>
    </bk>
    <bk>
      <extLst>
        <ext uri="{3e2802c4-a4d2-4d8b-9148-e3be6c30e623}">
          <xlrd:rvb i="6529"/>
        </ext>
      </extLst>
    </bk>
    <bk>
      <extLst>
        <ext uri="{3e2802c4-a4d2-4d8b-9148-e3be6c30e623}">
          <xlrd:rvb i="6530"/>
        </ext>
      </extLst>
    </bk>
    <bk>
      <extLst>
        <ext uri="{3e2802c4-a4d2-4d8b-9148-e3be6c30e623}">
          <xlrd:rvb i="6531"/>
        </ext>
      </extLst>
    </bk>
    <bk>
      <extLst>
        <ext uri="{3e2802c4-a4d2-4d8b-9148-e3be6c30e623}">
          <xlrd:rvb i="6532"/>
        </ext>
      </extLst>
    </bk>
    <bk>
      <extLst>
        <ext uri="{3e2802c4-a4d2-4d8b-9148-e3be6c30e623}">
          <xlrd:rvb i="6533"/>
        </ext>
      </extLst>
    </bk>
    <bk>
      <extLst>
        <ext uri="{3e2802c4-a4d2-4d8b-9148-e3be6c30e623}">
          <xlrd:rvb i="6534"/>
        </ext>
      </extLst>
    </bk>
    <bk>
      <extLst>
        <ext uri="{3e2802c4-a4d2-4d8b-9148-e3be6c30e623}">
          <xlrd:rvb i="6535"/>
        </ext>
      </extLst>
    </bk>
    <bk>
      <extLst>
        <ext uri="{3e2802c4-a4d2-4d8b-9148-e3be6c30e623}">
          <xlrd:rvb i="6536"/>
        </ext>
      </extLst>
    </bk>
    <bk>
      <extLst>
        <ext uri="{3e2802c4-a4d2-4d8b-9148-e3be6c30e623}">
          <xlrd:rvb i="6537"/>
        </ext>
      </extLst>
    </bk>
    <bk>
      <extLst>
        <ext uri="{3e2802c4-a4d2-4d8b-9148-e3be6c30e623}">
          <xlrd:rvb i="6538"/>
        </ext>
      </extLst>
    </bk>
    <bk>
      <extLst>
        <ext uri="{3e2802c4-a4d2-4d8b-9148-e3be6c30e623}">
          <xlrd:rvb i="6539"/>
        </ext>
      </extLst>
    </bk>
    <bk>
      <extLst>
        <ext uri="{3e2802c4-a4d2-4d8b-9148-e3be6c30e623}">
          <xlrd:rvb i="6540"/>
        </ext>
      </extLst>
    </bk>
    <bk>
      <extLst>
        <ext uri="{3e2802c4-a4d2-4d8b-9148-e3be6c30e623}">
          <xlrd:rvb i="6541"/>
        </ext>
      </extLst>
    </bk>
    <bk>
      <extLst>
        <ext uri="{3e2802c4-a4d2-4d8b-9148-e3be6c30e623}">
          <xlrd:rvb i="6542"/>
        </ext>
      </extLst>
    </bk>
    <bk>
      <extLst>
        <ext uri="{3e2802c4-a4d2-4d8b-9148-e3be6c30e623}">
          <xlrd:rvb i="6543"/>
        </ext>
      </extLst>
    </bk>
    <bk>
      <extLst>
        <ext uri="{3e2802c4-a4d2-4d8b-9148-e3be6c30e623}">
          <xlrd:rvb i="6544"/>
        </ext>
      </extLst>
    </bk>
    <bk>
      <extLst>
        <ext uri="{3e2802c4-a4d2-4d8b-9148-e3be6c30e623}">
          <xlrd:rvb i="6545"/>
        </ext>
      </extLst>
    </bk>
    <bk>
      <extLst>
        <ext uri="{3e2802c4-a4d2-4d8b-9148-e3be6c30e623}">
          <xlrd:rvb i="6546"/>
        </ext>
      </extLst>
    </bk>
    <bk>
      <extLst>
        <ext uri="{3e2802c4-a4d2-4d8b-9148-e3be6c30e623}">
          <xlrd:rvb i="6547"/>
        </ext>
      </extLst>
    </bk>
    <bk>
      <extLst>
        <ext uri="{3e2802c4-a4d2-4d8b-9148-e3be6c30e623}">
          <xlrd:rvb i="6548"/>
        </ext>
      </extLst>
    </bk>
    <bk>
      <extLst>
        <ext uri="{3e2802c4-a4d2-4d8b-9148-e3be6c30e623}">
          <xlrd:rvb i="6549"/>
        </ext>
      </extLst>
    </bk>
    <bk>
      <extLst>
        <ext uri="{3e2802c4-a4d2-4d8b-9148-e3be6c30e623}">
          <xlrd:rvb i="6550"/>
        </ext>
      </extLst>
    </bk>
    <bk>
      <extLst>
        <ext uri="{3e2802c4-a4d2-4d8b-9148-e3be6c30e623}">
          <xlrd:rvb i="6551"/>
        </ext>
      </extLst>
    </bk>
    <bk>
      <extLst>
        <ext uri="{3e2802c4-a4d2-4d8b-9148-e3be6c30e623}">
          <xlrd:rvb i="6552"/>
        </ext>
      </extLst>
    </bk>
    <bk>
      <extLst>
        <ext uri="{3e2802c4-a4d2-4d8b-9148-e3be6c30e623}">
          <xlrd:rvb i="6553"/>
        </ext>
      </extLst>
    </bk>
    <bk>
      <extLst>
        <ext uri="{3e2802c4-a4d2-4d8b-9148-e3be6c30e623}">
          <xlrd:rvb i="6554"/>
        </ext>
      </extLst>
    </bk>
    <bk>
      <extLst>
        <ext uri="{3e2802c4-a4d2-4d8b-9148-e3be6c30e623}">
          <xlrd:rvb i="6555"/>
        </ext>
      </extLst>
    </bk>
    <bk>
      <extLst>
        <ext uri="{3e2802c4-a4d2-4d8b-9148-e3be6c30e623}">
          <xlrd:rvb i="6556"/>
        </ext>
      </extLst>
    </bk>
    <bk>
      <extLst>
        <ext uri="{3e2802c4-a4d2-4d8b-9148-e3be6c30e623}">
          <xlrd:rvb i="6557"/>
        </ext>
      </extLst>
    </bk>
    <bk>
      <extLst>
        <ext uri="{3e2802c4-a4d2-4d8b-9148-e3be6c30e623}">
          <xlrd:rvb i="6558"/>
        </ext>
      </extLst>
    </bk>
    <bk>
      <extLst>
        <ext uri="{3e2802c4-a4d2-4d8b-9148-e3be6c30e623}">
          <xlrd:rvb i="6559"/>
        </ext>
      </extLst>
    </bk>
    <bk>
      <extLst>
        <ext uri="{3e2802c4-a4d2-4d8b-9148-e3be6c30e623}">
          <xlrd:rvb i="6560"/>
        </ext>
      </extLst>
    </bk>
    <bk>
      <extLst>
        <ext uri="{3e2802c4-a4d2-4d8b-9148-e3be6c30e623}">
          <xlrd:rvb i="6561"/>
        </ext>
      </extLst>
    </bk>
    <bk>
      <extLst>
        <ext uri="{3e2802c4-a4d2-4d8b-9148-e3be6c30e623}">
          <xlrd:rvb i="6562"/>
        </ext>
      </extLst>
    </bk>
    <bk>
      <extLst>
        <ext uri="{3e2802c4-a4d2-4d8b-9148-e3be6c30e623}">
          <xlrd:rvb i="6563"/>
        </ext>
      </extLst>
    </bk>
    <bk>
      <extLst>
        <ext uri="{3e2802c4-a4d2-4d8b-9148-e3be6c30e623}">
          <xlrd:rvb i="6564"/>
        </ext>
      </extLst>
    </bk>
    <bk>
      <extLst>
        <ext uri="{3e2802c4-a4d2-4d8b-9148-e3be6c30e623}">
          <xlrd:rvb i="6565"/>
        </ext>
      </extLst>
    </bk>
    <bk>
      <extLst>
        <ext uri="{3e2802c4-a4d2-4d8b-9148-e3be6c30e623}">
          <xlrd:rvb i="6566"/>
        </ext>
      </extLst>
    </bk>
    <bk>
      <extLst>
        <ext uri="{3e2802c4-a4d2-4d8b-9148-e3be6c30e623}">
          <xlrd:rvb i="6567"/>
        </ext>
      </extLst>
    </bk>
    <bk>
      <extLst>
        <ext uri="{3e2802c4-a4d2-4d8b-9148-e3be6c30e623}">
          <xlrd:rvb i="6568"/>
        </ext>
      </extLst>
    </bk>
    <bk>
      <extLst>
        <ext uri="{3e2802c4-a4d2-4d8b-9148-e3be6c30e623}">
          <xlrd:rvb i="6569"/>
        </ext>
      </extLst>
    </bk>
    <bk>
      <extLst>
        <ext uri="{3e2802c4-a4d2-4d8b-9148-e3be6c30e623}">
          <xlrd:rvb i="6570"/>
        </ext>
      </extLst>
    </bk>
    <bk>
      <extLst>
        <ext uri="{3e2802c4-a4d2-4d8b-9148-e3be6c30e623}">
          <xlrd:rvb i="6571"/>
        </ext>
      </extLst>
    </bk>
    <bk>
      <extLst>
        <ext uri="{3e2802c4-a4d2-4d8b-9148-e3be6c30e623}">
          <xlrd:rvb i="6572"/>
        </ext>
      </extLst>
    </bk>
    <bk>
      <extLst>
        <ext uri="{3e2802c4-a4d2-4d8b-9148-e3be6c30e623}">
          <xlrd:rvb i="6573"/>
        </ext>
      </extLst>
    </bk>
    <bk>
      <extLst>
        <ext uri="{3e2802c4-a4d2-4d8b-9148-e3be6c30e623}">
          <xlrd:rvb i="6574"/>
        </ext>
      </extLst>
    </bk>
    <bk>
      <extLst>
        <ext uri="{3e2802c4-a4d2-4d8b-9148-e3be6c30e623}">
          <xlrd:rvb i="6575"/>
        </ext>
      </extLst>
    </bk>
    <bk>
      <extLst>
        <ext uri="{3e2802c4-a4d2-4d8b-9148-e3be6c30e623}">
          <xlrd:rvb i="6576"/>
        </ext>
      </extLst>
    </bk>
    <bk>
      <extLst>
        <ext uri="{3e2802c4-a4d2-4d8b-9148-e3be6c30e623}">
          <xlrd:rvb i="6577"/>
        </ext>
      </extLst>
    </bk>
    <bk>
      <extLst>
        <ext uri="{3e2802c4-a4d2-4d8b-9148-e3be6c30e623}">
          <xlrd:rvb i="6578"/>
        </ext>
      </extLst>
    </bk>
    <bk>
      <extLst>
        <ext uri="{3e2802c4-a4d2-4d8b-9148-e3be6c30e623}">
          <xlrd:rvb i="6579"/>
        </ext>
      </extLst>
    </bk>
    <bk>
      <extLst>
        <ext uri="{3e2802c4-a4d2-4d8b-9148-e3be6c30e623}">
          <xlrd:rvb i="6580"/>
        </ext>
      </extLst>
    </bk>
    <bk>
      <extLst>
        <ext uri="{3e2802c4-a4d2-4d8b-9148-e3be6c30e623}">
          <xlrd:rvb i="6581"/>
        </ext>
      </extLst>
    </bk>
    <bk>
      <extLst>
        <ext uri="{3e2802c4-a4d2-4d8b-9148-e3be6c30e623}">
          <xlrd:rvb i="6582"/>
        </ext>
      </extLst>
    </bk>
    <bk>
      <extLst>
        <ext uri="{3e2802c4-a4d2-4d8b-9148-e3be6c30e623}">
          <xlrd:rvb i="6583"/>
        </ext>
      </extLst>
    </bk>
    <bk>
      <extLst>
        <ext uri="{3e2802c4-a4d2-4d8b-9148-e3be6c30e623}">
          <xlrd:rvb i="6584"/>
        </ext>
      </extLst>
    </bk>
    <bk>
      <extLst>
        <ext uri="{3e2802c4-a4d2-4d8b-9148-e3be6c30e623}">
          <xlrd:rvb i="6585"/>
        </ext>
      </extLst>
    </bk>
    <bk>
      <extLst>
        <ext uri="{3e2802c4-a4d2-4d8b-9148-e3be6c30e623}">
          <xlrd:rvb i="6586"/>
        </ext>
      </extLst>
    </bk>
    <bk>
      <extLst>
        <ext uri="{3e2802c4-a4d2-4d8b-9148-e3be6c30e623}">
          <xlrd:rvb i="6587"/>
        </ext>
      </extLst>
    </bk>
    <bk>
      <extLst>
        <ext uri="{3e2802c4-a4d2-4d8b-9148-e3be6c30e623}">
          <xlrd:rvb i="6588"/>
        </ext>
      </extLst>
    </bk>
    <bk>
      <extLst>
        <ext uri="{3e2802c4-a4d2-4d8b-9148-e3be6c30e623}">
          <xlrd:rvb i="6589"/>
        </ext>
      </extLst>
    </bk>
    <bk>
      <extLst>
        <ext uri="{3e2802c4-a4d2-4d8b-9148-e3be6c30e623}">
          <xlrd:rvb i="6590"/>
        </ext>
      </extLst>
    </bk>
    <bk>
      <extLst>
        <ext uri="{3e2802c4-a4d2-4d8b-9148-e3be6c30e623}">
          <xlrd:rvb i="6591"/>
        </ext>
      </extLst>
    </bk>
    <bk>
      <extLst>
        <ext uri="{3e2802c4-a4d2-4d8b-9148-e3be6c30e623}">
          <xlrd:rvb i="6592"/>
        </ext>
      </extLst>
    </bk>
    <bk>
      <extLst>
        <ext uri="{3e2802c4-a4d2-4d8b-9148-e3be6c30e623}">
          <xlrd:rvb i="6593"/>
        </ext>
      </extLst>
    </bk>
    <bk>
      <extLst>
        <ext uri="{3e2802c4-a4d2-4d8b-9148-e3be6c30e623}">
          <xlrd:rvb i="6594"/>
        </ext>
      </extLst>
    </bk>
    <bk>
      <extLst>
        <ext uri="{3e2802c4-a4d2-4d8b-9148-e3be6c30e623}">
          <xlrd:rvb i="6595"/>
        </ext>
      </extLst>
    </bk>
    <bk>
      <extLst>
        <ext uri="{3e2802c4-a4d2-4d8b-9148-e3be6c30e623}">
          <xlrd:rvb i="6596"/>
        </ext>
      </extLst>
    </bk>
    <bk>
      <extLst>
        <ext uri="{3e2802c4-a4d2-4d8b-9148-e3be6c30e623}">
          <xlrd:rvb i="6597"/>
        </ext>
      </extLst>
    </bk>
    <bk>
      <extLst>
        <ext uri="{3e2802c4-a4d2-4d8b-9148-e3be6c30e623}">
          <xlrd:rvb i="6598"/>
        </ext>
      </extLst>
    </bk>
    <bk>
      <extLst>
        <ext uri="{3e2802c4-a4d2-4d8b-9148-e3be6c30e623}">
          <xlrd:rvb i="6599"/>
        </ext>
      </extLst>
    </bk>
    <bk>
      <extLst>
        <ext uri="{3e2802c4-a4d2-4d8b-9148-e3be6c30e623}">
          <xlrd:rvb i="6600"/>
        </ext>
      </extLst>
    </bk>
    <bk>
      <extLst>
        <ext uri="{3e2802c4-a4d2-4d8b-9148-e3be6c30e623}">
          <xlrd:rvb i="6601"/>
        </ext>
      </extLst>
    </bk>
    <bk>
      <extLst>
        <ext uri="{3e2802c4-a4d2-4d8b-9148-e3be6c30e623}">
          <xlrd:rvb i="6602"/>
        </ext>
      </extLst>
    </bk>
    <bk>
      <extLst>
        <ext uri="{3e2802c4-a4d2-4d8b-9148-e3be6c30e623}">
          <xlrd:rvb i="6603"/>
        </ext>
      </extLst>
    </bk>
    <bk>
      <extLst>
        <ext uri="{3e2802c4-a4d2-4d8b-9148-e3be6c30e623}">
          <xlrd:rvb i="6604"/>
        </ext>
      </extLst>
    </bk>
    <bk>
      <extLst>
        <ext uri="{3e2802c4-a4d2-4d8b-9148-e3be6c30e623}">
          <xlrd:rvb i="6605"/>
        </ext>
      </extLst>
    </bk>
    <bk>
      <extLst>
        <ext uri="{3e2802c4-a4d2-4d8b-9148-e3be6c30e623}">
          <xlrd:rvb i="6606"/>
        </ext>
      </extLst>
    </bk>
    <bk>
      <extLst>
        <ext uri="{3e2802c4-a4d2-4d8b-9148-e3be6c30e623}">
          <xlrd:rvb i="6607"/>
        </ext>
      </extLst>
    </bk>
    <bk>
      <extLst>
        <ext uri="{3e2802c4-a4d2-4d8b-9148-e3be6c30e623}">
          <xlrd:rvb i="6608"/>
        </ext>
      </extLst>
    </bk>
    <bk>
      <extLst>
        <ext uri="{3e2802c4-a4d2-4d8b-9148-e3be6c30e623}">
          <xlrd:rvb i="6609"/>
        </ext>
      </extLst>
    </bk>
    <bk>
      <extLst>
        <ext uri="{3e2802c4-a4d2-4d8b-9148-e3be6c30e623}">
          <xlrd:rvb i="6610"/>
        </ext>
      </extLst>
    </bk>
    <bk>
      <extLst>
        <ext uri="{3e2802c4-a4d2-4d8b-9148-e3be6c30e623}">
          <xlrd:rvb i="6611"/>
        </ext>
      </extLst>
    </bk>
    <bk>
      <extLst>
        <ext uri="{3e2802c4-a4d2-4d8b-9148-e3be6c30e623}">
          <xlrd:rvb i="6612"/>
        </ext>
      </extLst>
    </bk>
    <bk>
      <extLst>
        <ext uri="{3e2802c4-a4d2-4d8b-9148-e3be6c30e623}">
          <xlrd:rvb i="6613"/>
        </ext>
      </extLst>
    </bk>
    <bk>
      <extLst>
        <ext uri="{3e2802c4-a4d2-4d8b-9148-e3be6c30e623}">
          <xlrd:rvb i="6614"/>
        </ext>
      </extLst>
    </bk>
    <bk>
      <extLst>
        <ext uri="{3e2802c4-a4d2-4d8b-9148-e3be6c30e623}">
          <xlrd:rvb i="6615"/>
        </ext>
      </extLst>
    </bk>
    <bk>
      <extLst>
        <ext uri="{3e2802c4-a4d2-4d8b-9148-e3be6c30e623}">
          <xlrd:rvb i="6616"/>
        </ext>
      </extLst>
    </bk>
    <bk>
      <extLst>
        <ext uri="{3e2802c4-a4d2-4d8b-9148-e3be6c30e623}">
          <xlrd:rvb i="6617"/>
        </ext>
      </extLst>
    </bk>
    <bk>
      <extLst>
        <ext uri="{3e2802c4-a4d2-4d8b-9148-e3be6c30e623}">
          <xlrd:rvb i="6618"/>
        </ext>
      </extLst>
    </bk>
    <bk>
      <extLst>
        <ext uri="{3e2802c4-a4d2-4d8b-9148-e3be6c30e623}">
          <xlrd:rvb i="6619"/>
        </ext>
      </extLst>
    </bk>
    <bk>
      <extLst>
        <ext uri="{3e2802c4-a4d2-4d8b-9148-e3be6c30e623}">
          <xlrd:rvb i="6620"/>
        </ext>
      </extLst>
    </bk>
    <bk>
      <extLst>
        <ext uri="{3e2802c4-a4d2-4d8b-9148-e3be6c30e623}">
          <xlrd:rvb i="6621"/>
        </ext>
      </extLst>
    </bk>
    <bk>
      <extLst>
        <ext uri="{3e2802c4-a4d2-4d8b-9148-e3be6c30e623}">
          <xlrd:rvb i="6622"/>
        </ext>
      </extLst>
    </bk>
    <bk>
      <extLst>
        <ext uri="{3e2802c4-a4d2-4d8b-9148-e3be6c30e623}">
          <xlrd:rvb i="6623"/>
        </ext>
      </extLst>
    </bk>
    <bk>
      <extLst>
        <ext uri="{3e2802c4-a4d2-4d8b-9148-e3be6c30e623}">
          <xlrd:rvb i="6624"/>
        </ext>
      </extLst>
    </bk>
    <bk>
      <extLst>
        <ext uri="{3e2802c4-a4d2-4d8b-9148-e3be6c30e623}">
          <xlrd:rvb i="6625"/>
        </ext>
      </extLst>
    </bk>
    <bk>
      <extLst>
        <ext uri="{3e2802c4-a4d2-4d8b-9148-e3be6c30e623}">
          <xlrd:rvb i="6626"/>
        </ext>
      </extLst>
    </bk>
    <bk>
      <extLst>
        <ext uri="{3e2802c4-a4d2-4d8b-9148-e3be6c30e623}">
          <xlrd:rvb i="6627"/>
        </ext>
      </extLst>
    </bk>
    <bk>
      <extLst>
        <ext uri="{3e2802c4-a4d2-4d8b-9148-e3be6c30e623}">
          <xlrd:rvb i="6628"/>
        </ext>
      </extLst>
    </bk>
    <bk>
      <extLst>
        <ext uri="{3e2802c4-a4d2-4d8b-9148-e3be6c30e623}">
          <xlrd:rvb i="6629"/>
        </ext>
      </extLst>
    </bk>
    <bk>
      <extLst>
        <ext uri="{3e2802c4-a4d2-4d8b-9148-e3be6c30e623}">
          <xlrd:rvb i="6630"/>
        </ext>
      </extLst>
    </bk>
    <bk>
      <extLst>
        <ext uri="{3e2802c4-a4d2-4d8b-9148-e3be6c30e623}">
          <xlrd:rvb i="6631"/>
        </ext>
      </extLst>
    </bk>
    <bk>
      <extLst>
        <ext uri="{3e2802c4-a4d2-4d8b-9148-e3be6c30e623}">
          <xlrd:rvb i="6632"/>
        </ext>
      </extLst>
    </bk>
    <bk>
      <extLst>
        <ext uri="{3e2802c4-a4d2-4d8b-9148-e3be6c30e623}">
          <xlrd:rvb i="6633"/>
        </ext>
      </extLst>
    </bk>
    <bk>
      <extLst>
        <ext uri="{3e2802c4-a4d2-4d8b-9148-e3be6c30e623}">
          <xlrd:rvb i="6634"/>
        </ext>
      </extLst>
    </bk>
    <bk>
      <extLst>
        <ext uri="{3e2802c4-a4d2-4d8b-9148-e3be6c30e623}">
          <xlrd:rvb i="6635"/>
        </ext>
      </extLst>
    </bk>
    <bk>
      <extLst>
        <ext uri="{3e2802c4-a4d2-4d8b-9148-e3be6c30e623}">
          <xlrd:rvb i="6636"/>
        </ext>
      </extLst>
    </bk>
    <bk>
      <extLst>
        <ext uri="{3e2802c4-a4d2-4d8b-9148-e3be6c30e623}">
          <xlrd:rvb i="6637"/>
        </ext>
      </extLst>
    </bk>
    <bk>
      <extLst>
        <ext uri="{3e2802c4-a4d2-4d8b-9148-e3be6c30e623}">
          <xlrd:rvb i="6638"/>
        </ext>
      </extLst>
    </bk>
    <bk>
      <extLst>
        <ext uri="{3e2802c4-a4d2-4d8b-9148-e3be6c30e623}">
          <xlrd:rvb i="6639"/>
        </ext>
      </extLst>
    </bk>
    <bk>
      <extLst>
        <ext uri="{3e2802c4-a4d2-4d8b-9148-e3be6c30e623}">
          <xlrd:rvb i="6640"/>
        </ext>
      </extLst>
    </bk>
    <bk>
      <extLst>
        <ext uri="{3e2802c4-a4d2-4d8b-9148-e3be6c30e623}">
          <xlrd:rvb i="6641"/>
        </ext>
      </extLst>
    </bk>
    <bk>
      <extLst>
        <ext uri="{3e2802c4-a4d2-4d8b-9148-e3be6c30e623}">
          <xlrd:rvb i="6642"/>
        </ext>
      </extLst>
    </bk>
    <bk>
      <extLst>
        <ext uri="{3e2802c4-a4d2-4d8b-9148-e3be6c30e623}">
          <xlrd:rvb i="6643"/>
        </ext>
      </extLst>
    </bk>
    <bk>
      <extLst>
        <ext uri="{3e2802c4-a4d2-4d8b-9148-e3be6c30e623}">
          <xlrd:rvb i="6644"/>
        </ext>
      </extLst>
    </bk>
    <bk>
      <extLst>
        <ext uri="{3e2802c4-a4d2-4d8b-9148-e3be6c30e623}">
          <xlrd:rvb i="6645"/>
        </ext>
      </extLst>
    </bk>
    <bk>
      <extLst>
        <ext uri="{3e2802c4-a4d2-4d8b-9148-e3be6c30e623}">
          <xlrd:rvb i="6646"/>
        </ext>
      </extLst>
    </bk>
    <bk>
      <extLst>
        <ext uri="{3e2802c4-a4d2-4d8b-9148-e3be6c30e623}">
          <xlrd:rvb i="6647"/>
        </ext>
      </extLst>
    </bk>
    <bk>
      <extLst>
        <ext uri="{3e2802c4-a4d2-4d8b-9148-e3be6c30e623}">
          <xlrd:rvb i="6648"/>
        </ext>
      </extLst>
    </bk>
    <bk>
      <extLst>
        <ext uri="{3e2802c4-a4d2-4d8b-9148-e3be6c30e623}">
          <xlrd:rvb i="6649"/>
        </ext>
      </extLst>
    </bk>
    <bk>
      <extLst>
        <ext uri="{3e2802c4-a4d2-4d8b-9148-e3be6c30e623}">
          <xlrd:rvb i="6650"/>
        </ext>
      </extLst>
    </bk>
    <bk>
      <extLst>
        <ext uri="{3e2802c4-a4d2-4d8b-9148-e3be6c30e623}">
          <xlrd:rvb i="6651"/>
        </ext>
      </extLst>
    </bk>
    <bk>
      <extLst>
        <ext uri="{3e2802c4-a4d2-4d8b-9148-e3be6c30e623}">
          <xlrd:rvb i="6652"/>
        </ext>
      </extLst>
    </bk>
    <bk>
      <extLst>
        <ext uri="{3e2802c4-a4d2-4d8b-9148-e3be6c30e623}">
          <xlrd:rvb i="6653"/>
        </ext>
      </extLst>
    </bk>
    <bk>
      <extLst>
        <ext uri="{3e2802c4-a4d2-4d8b-9148-e3be6c30e623}">
          <xlrd:rvb i="6654"/>
        </ext>
      </extLst>
    </bk>
    <bk>
      <extLst>
        <ext uri="{3e2802c4-a4d2-4d8b-9148-e3be6c30e623}">
          <xlrd:rvb i="6655"/>
        </ext>
      </extLst>
    </bk>
    <bk>
      <extLst>
        <ext uri="{3e2802c4-a4d2-4d8b-9148-e3be6c30e623}">
          <xlrd:rvb i="6656"/>
        </ext>
      </extLst>
    </bk>
    <bk>
      <extLst>
        <ext uri="{3e2802c4-a4d2-4d8b-9148-e3be6c30e623}">
          <xlrd:rvb i="6657"/>
        </ext>
      </extLst>
    </bk>
    <bk>
      <extLst>
        <ext uri="{3e2802c4-a4d2-4d8b-9148-e3be6c30e623}">
          <xlrd:rvb i="6658"/>
        </ext>
      </extLst>
    </bk>
    <bk>
      <extLst>
        <ext uri="{3e2802c4-a4d2-4d8b-9148-e3be6c30e623}">
          <xlrd:rvb i="6659"/>
        </ext>
      </extLst>
    </bk>
    <bk>
      <extLst>
        <ext uri="{3e2802c4-a4d2-4d8b-9148-e3be6c30e623}">
          <xlrd:rvb i="6660"/>
        </ext>
      </extLst>
    </bk>
    <bk>
      <extLst>
        <ext uri="{3e2802c4-a4d2-4d8b-9148-e3be6c30e623}">
          <xlrd:rvb i="6661"/>
        </ext>
      </extLst>
    </bk>
    <bk>
      <extLst>
        <ext uri="{3e2802c4-a4d2-4d8b-9148-e3be6c30e623}">
          <xlrd:rvb i="6662"/>
        </ext>
      </extLst>
    </bk>
    <bk>
      <extLst>
        <ext uri="{3e2802c4-a4d2-4d8b-9148-e3be6c30e623}">
          <xlrd:rvb i="6663"/>
        </ext>
      </extLst>
    </bk>
    <bk>
      <extLst>
        <ext uri="{3e2802c4-a4d2-4d8b-9148-e3be6c30e623}">
          <xlrd:rvb i="6664"/>
        </ext>
      </extLst>
    </bk>
    <bk>
      <extLst>
        <ext uri="{3e2802c4-a4d2-4d8b-9148-e3be6c30e623}">
          <xlrd:rvb i="6665"/>
        </ext>
      </extLst>
    </bk>
    <bk>
      <extLst>
        <ext uri="{3e2802c4-a4d2-4d8b-9148-e3be6c30e623}">
          <xlrd:rvb i="6666"/>
        </ext>
      </extLst>
    </bk>
    <bk>
      <extLst>
        <ext uri="{3e2802c4-a4d2-4d8b-9148-e3be6c30e623}">
          <xlrd:rvb i="6667"/>
        </ext>
      </extLst>
    </bk>
    <bk>
      <extLst>
        <ext uri="{3e2802c4-a4d2-4d8b-9148-e3be6c30e623}">
          <xlrd:rvb i="6668"/>
        </ext>
      </extLst>
    </bk>
    <bk>
      <extLst>
        <ext uri="{3e2802c4-a4d2-4d8b-9148-e3be6c30e623}">
          <xlrd:rvb i="6669"/>
        </ext>
      </extLst>
    </bk>
    <bk>
      <extLst>
        <ext uri="{3e2802c4-a4d2-4d8b-9148-e3be6c30e623}">
          <xlrd:rvb i="6670"/>
        </ext>
      </extLst>
    </bk>
    <bk>
      <extLst>
        <ext uri="{3e2802c4-a4d2-4d8b-9148-e3be6c30e623}">
          <xlrd:rvb i="6671"/>
        </ext>
      </extLst>
    </bk>
    <bk>
      <extLst>
        <ext uri="{3e2802c4-a4d2-4d8b-9148-e3be6c30e623}">
          <xlrd:rvb i="6672"/>
        </ext>
      </extLst>
    </bk>
    <bk>
      <extLst>
        <ext uri="{3e2802c4-a4d2-4d8b-9148-e3be6c30e623}">
          <xlrd:rvb i="6673"/>
        </ext>
      </extLst>
    </bk>
    <bk>
      <extLst>
        <ext uri="{3e2802c4-a4d2-4d8b-9148-e3be6c30e623}">
          <xlrd:rvb i="6674"/>
        </ext>
      </extLst>
    </bk>
    <bk>
      <extLst>
        <ext uri="{3e2802c4-a4d2-4d8b-9148-e3be6c30e623}">
          <xlrd:rvb i="6675"/>
        </ext>
      </extLst>
    </bk>
    <bk>
      <extLst>
        <ext uri="{3e2802c4-a4d2-4d8b-9148-e3be6c30e623}">
          <xlrd:rvb i="6676"/>
        </ext>
      </extLst>
    </bk>
    <bk>
      <extLst>
        <ext uri="{3e2802c4-a4d2-4d8b-9148-e3be6c30e623}">
          <xlrd:rvb i="6677"/>
        </ext>
      </extLst>
    </bk>
    <bk>
      <extLst>
        <ext uri="{3e2802c4-a4d2-4d8b-9148-e3be6c30e623}">
          <xlrd:rvb i="6678"/>
        </ext>
      </extLst>
    </bk>
    <bk>
      <extLst>
        <ext uri="{3e2802c4-a4d2-4d8b-9148-e3be6c30e623}">
          <xlrd:rvb i="6679"/>
        </ext>
      </extLst>
    </bk>
    <bk>
      <extLst>
        <ext uri="{3e2802c4-a4d2-4d8b-9148-e3be6c30e623}">
          <xlrd:rvb i="6680"/>
        </ext>
      </extLst>
    </bk>
    <bk>
      <extLst>
        <ext uri="{3e2802c4-a4d2-4d8b-9148-e3be6c30e623}">
          <xlrd:rvb i="6681"/>
        </ext>
      </extLst>
    </bk>
    <bk>
      <extLst>
        <ext uri="{3e2802c4-a4d2-4d8b-9148-e3be6c30e623}">
          <xlrd:rvb i="6682"/>
        </ext>
      </extLst>
    </bk>
    <bk>
      <extLst>
        <ext uri="{3e2802c4-a4d2-4d8b-9148-e3be6c30e623}">
          <xlrd:rvb i="6683"/>
        </ext>
      </extLst>
    </bk>
    <bk>
      <extLst>
        <ext uri="{3e2802c4-a4d2-4d8b-9148-e3be6c30e623}">
          <xlrd:rvb i="6684"/>
        </ext>
      </extLst>
    </bk>
    <bk>
      <extLst>
        <ext uri="{3e2802c4-a4d2-4d8b-9148-e3be6c30e623}">
          <xlrd:rvb i="6685"/>
        </ext>
      </extLst>
    </bk>
    <bk>
      <extLst>
        <ext uri="{3e2802c4-a4d2-4d8b-9148-e3be6c30e623}">
          <xlrd:rvb i="6686"/>
        </ext>
      </extLst>
    </bk>
    <bk>
      <extLst>
        <ext uri="{3e2802c4-a4d2-4d8b-9148-e3be6c30e623}">
          <xlrd:rvb i="6687"/>
        </ext>
      </extLst>
    </bk>
    <bk>
      <extLst>
        <ext uri="{3e2802c4-a4d2-4d8b-9148-e3be6c30e623}">
          <xlrd:rvb i="6688"/>
        </ext>
      </extLst>
    </bk>
    <bk>
      <extLst>
        <ext uri="{3e2802c4-a4d2-4d8b-9148-e3be6c30e623}">
          <xlrd:rvb i="6689"/>
        </ext>
      </extLst>
    </bk>
    <bk>
      <extLst>
        <ext uri="{3e2802c4-a4d2-4d8b-9148-e3be6c30e623}">
          <xlrd:rvb i="6690"/>
        </ext>
      </extLst>
    </bk>
    <bk>
      <extLst>
        <ext uri="{3e2802c4-a4d2-4d8b-9148-e3be6c30e623}">
          <xlrd:rvb i="6691"/>
        </ext>
      </extLst>
    </bk>
    <bk>
      <extLst>
        <ext uri="{3e2802c4-a4d2-4d8b-9148-e3be6c30e623}">
          <xlrd:rvb i="6692"/>
        </ext>
      </extLst>
    </bk>
    <bk>
      <extLst>
        <ext uri="{3e2802c4-a4d2-4d8b-9148-e3be6c30e623}">
          <xlrd:rvb i="6693"/>
        </ext>
      </extLst>
    </bk>
    <bk>
      <extLst>
        <ext uri="{3e2802c4-a4d2-4d8b-9148-e3be6c30e623}">
          <xlrd:rvb i="6694"/>
        </ext>
      </extLst>
    </bk>
    <bk>
      <extLst>
        <ext uri="{3e2802c4-a4d2-4d8b-9148-e3be6c30e623}">
          <xlrd:rvb i="6695"/>
        </ext>
      </extLst>
    </bk>
    <bk>
      <extLst>
        <ext uri="{3e2802c4-a4d2-4d8b-9148-e3be6c30e623}">
          <xlrd:rvb i="6696"/>
        </ext>
      </extLst>
    </bk>
    <bk>
      <extLst>
        <ext uri="{3e2802c4-a4d2-4d8b-9148-e3be6c30e623}">
          <xlrd:rvb i="6697"/>
        </ext>
      </extLst>
    </bk>
    <bk>
      <extLst>
        <ext uri="{3e2802c4-a4d2-4d8b-9148-e3be6c30e623}">
          <xlrd:rvb i="6698"/>
        </ext>
      </extLst>
    </bk>
    <bk>
      <extLst>
        <ext uri="{3e2802c4-a4d2-4d8b-9148-e3be6c30e623}">
          <xlrd:rvb i="6699"/>
        </ext>
      </extLst>
    </bk>
    <bk>
      <extLst>
        <ext uri="{3e2802c4-a4d2-4d8b-9148-e3be6c30e623}">
          <xlrd:rvb i="6700"/>
        </ext>
      </extLst>
    </bk>
    <bk>
      <extLst>
        <ext uri="{3e2802c4-a4d2-4d8b-9148-e3be6c30e623}">
          <xlrd:rvb i="6701"/>
        </ext>
      </extLst>
    </bk>
    <bk>
      <extLst>
        <ext uri="{3e2802c4-a4d2-4d8b-9148-e3be6c30e623}">
          <xlrd:rvb i="6702"/>
        </ext>
      </extLst>
    </bk>
    <bk>
      <extLst>
        <ext uri="{3e2802c4-a4d2-4d8b-9148-e3be6c30e623}">
          <xlrd:rvb i="6703"/>
        </ext>
      </extLst>
    </bk>
    <bk>
      <extLst>
        <ext uri="{3e2802c4-a4d2-4d8b-9148-e3be6c30e623}">
          <xlrd:rvb i="6704"/>
        </ext>
      </extLst>
    </bk>
    <bk>
      <extLst>
        <ext uri="{3e2802c4-a4d2-4d8b-9148-e3be6c30e623}">
          <xlrd:rvb i="6705"/>
        </ext>
      </extLst>
    </bk>
    <bk>
      <extLst>
        <ext uri="{3e2802c4-a4d2-4d8b-9148-e3be6c30e623}">
          <xlrd:rvb i="6706"/>
        </ext>
      </extLst>
    </bk>
    <bk>
      <extLst>
        <ext uri="{3e2802c4-a4d2-4d8b-9148-e3be6c30e623}">
          <xlrd:rvb i="6707"/>
        </ext>
      </extLst>
    </bk>
    <bk>
      <extLst>
        <ext uri="{3e2802c4-a4d2-4d8b-9148-e3be6c30e623}">
          <xlrd:rvb i="6708"/>
        </ext>
      </extLst>
    </bk>
    <bk>
      <extLst>
        <ext uri="{3e2802c4-a4d2-4d8b-9148-e3be6c30e623}">
          <xlrd:rvb i="6709"/>
        </ext>
      </extLst>
    </bk>
    <bk>
      <extLst>
        <ext uri="{3e2802c4-a4d2-4d8b-9148-e3be6c30e623}">
          <xlrd:rvb i="6710"/>
        </ext>
      </extLst>
    </bk>
    <bk>
      <extLst>
        <ext uri="{3e2802c4-a4d2-4d8b-9148-e3be6c30e623}">
          <xlrd:rvb i="6711"/>
        </ext>
      </extLst>
    </bk>
    <bk>
      <extLst>
        <ext uri="{3e2802c4-a4d2-4d8b-9148-e3be6c30e623}">
          <xlrd:rvb i="6712"/>
        </ext>
      </extLst>
    </bk>
    <bk>
      <extLst>
        <ext uri="{3e2802c4-a4d2-4d8b-9148-e3be6c30e623}">
          <xlrd:rvb i="6713"/>
        </ext>
      </extLst>
    </bk>
    <bk>
      <extLst>
        <ext uri="{3e2802c4-a4d2-4d8b-9148-e3be6c30e623}">
          <xlrd:rvb i="6714"/>
        </ext>
      </extLst>
    </bk>
    <bk>
      <extLst>
        <ext uri="{3e2802c4-a4d2-4d8b-9148-e3be6c30e623}">
          <xlrd:rvb i="6715"/>
        </ext>
      </extLst>
    </bk>
    <bk>
      <extLst>
        <ext uri="{3e2802c4-a4d2-4d8b-9148-e3be6c30e623}">
          <xlrd:rvb i="6716"/>
        </ext>
      </extLst>
    </bk>
    <bk>
      <extLst>
        <ext uri="{3e2802c4-a4d2-4d8b-9148-e3be6c30e623}">
          <xlrd:rvb i="6717"/>
        </ext>
      </extLst>
    </bk>
    <bk>
      <extLst>
        <ext uri="{3e2802c4-a4d2-4d8b-9148-e3be6c30e623}">
          <xlrd:rvb i="6718"/>
        </ext>
      </extLst>
    </bk>
    <bk>
      <extLst>
        <ext uri="{3e2802c4-a4d2-4d8b-9148-e3be6c30e623}">
          <xlrd:rvb i="6719"/>
        </ext>
      </extLst>
    </bk>
    <bk>
      <extLst>
        <ext uri="{3e2802c4-a4d2-4d8b-9148-e3be6c30e623}">
          <xlrd:rvb i="6720"/>
        </ext>
      </extLst>
    </bk>
    <bk>
      <extLst>
        <ext uri="{3e2802c4-a4d2-4d8b-9148-e3be6c30e623}">
          <xlrd:rvb i="6721"/>
        </ext>
      </extLst>
    </bk>
    <bk>
      <extLst>
        <ext uri="{3e2802c4-a4d2-4d8b-9148-e3be6c30e623}">
          <xlrd:rvb i="6722"/>
        </ext>
      </extLst>
    </bk>
    <bk>
      <extLst>
        <ext uri="{3e2802c4-a4d2-4d8b-9148-e3be6c30e623}">
          <xlrd:rvb i="6723"/>
        </ext>
      </extLst>
    </bk>
    <bk>
      <extLst>
        <ext uri="{3e2802c4-a4d2-4d8b-9148-e3be6c30e623}">
          <xlrd:rvb i="6724"/>
        </ext>
      </extLst>
    </bk>
    <bk>
      <extLst>
        <ext uri="{3e2802c4-a4d2-4d8b-9148-e3be6c30e623}">
          <xlrd:rvb i="6725"/>
        </ext>
      </extLst>
    </bk>
    <bk>
      <extLst>
        <ext uri="{3e2802c4-a4d2-4d8b-9148-e3be6c30e623}">
          <xlrd:rvb i="6726"/>
        </ext>
      </extLst>
    </bk>
    <bk>
      <extLst>
        <ext uri="{3e2802c4-a4d2-4d8b-9148-e3be6c30e623}">
          <xlrd:rvb i="6727"/>
        </ext>
      </extLst>
    </bk>
    <bk>
      <extLst>
        <ext uri="{3e2802c4-a4d2-4d8b-9148-e3be6c30e623}">
          <xlrd:rvb i="6728"/>
        </ext>
      </extLst>
    </bk>
    <bk>
      <extLst>
        <ext uri="{3e2802c4-a4d2-4d8b-9148-e3be6c30e623}">
          <xlrd:rvb i="6729"/>
        </ext>
      </extLst>
    </bk>
    <bk>
      <extLst>
        <ext uri="{3e2802c4-a4d2-4d8b-9148-e3be6c30e623}">
          <xlrd:rvb i="6730"/>
        </ext>
      </extLst>
    </bk>
    <bk>
      <extLst>
        <ext uri="{3e2802c4-a4d2-4d8b-9148-e3be6c30e623}">
          <xlrd:rvb i="6731"/>
        </ext>
      </extLst>
    </bk>
    <bk>
      <extLst>
        <ext uri="{3e2802c4-a4d2-4d8b-9148-e3be6c30e623}">
          <xlrd:rvb i="6732"/>
        </ext>
      </extLst>
    </bk>
    <bk>
      <extLst>
        <ext uri="{3e2802c4-a4d2-4d8b-9148-e3be6c30e623}">
          <xlrd:rvb i="6733"/>
        </ext>
      </extLst>
    </bk>
    <bk>
      <extLst>
        <ext uri="{3e2802c4-a4d2-4d8b-9148-e3be6c30e623}">
          <xlrd:rvb i="6734"/>
        </ext>
      </extLst>
    </bk>
    <bk>
      <extLst>
        <ext uri="{3e2802c4-a4d2-4d8b-9148-e3be6c30e623}">
          <xlrd:rvb i="6735"/>
        </ext>
      </extLst>
    </bk>
    <bk>
      <extLst>
        <ext uri="{3e2802c4-a4d2-4d8b-9148-e3be6c30e623}">
          <xlrd:rvb i="6736"/>
        </ext>
      </extLst>
    </bk>
    <bk>
      <extLst>
        <ext uri="{3e2802c4-a4d2-4d8b-9148-e3be6c30e623}">
          <xlrd:rvb i="6737"/>
        </ext>
      </extLst>
    </bk>
    <bk>
      <extLst>
        <ext uri="{3e2802c4-a4d2-4d8b-9148-e3be6c30e623}">
          <xlrd:rvb i="6738"/>
        </ext>
      </extLst>
    </bk>
    <bk>
      <extLst>
        <ext uri="{3e2802c4-a4d2-4d8b-9148-e3be6c30e623}">
          <xlrd:rvb i="6739"/>
        </ext>
      </extLst>
    </bk>
    <bk>
      <extLst>
        <ext uri="{3e2802c4-a4d2-4d8b-9148-e3be6c30e623}">
          <xlrd:rvb i="6740"/>
        </ext>
      </extLst>
    </bk>
    <bk>
      <extLst>
        <ext uri="{3e2802c4-a4d2-4d8b-9148-e3be6c30e623}">
          <xlrd:rvb i="6741"/>
        </ext>
      </extLst>
    </bk>
    <bk>
      <extLst>
        <ext uri="{3e2802c4-a4d2-4d8b-9148-e3be6c30e623}">
          <xlrd:rvb i="6742"/>
        </ext>
      </extLst>
    </bk>
    <bk>
      <extLst>
        <ext uri="{3e2802c4-a4d2-4d8b-9148-e3be6c30e623}">
          <xlrd:rvb i="6743"/>
        </ext>
      </extLst>
    </bk>
    <bk>
      <extLst>
        <ext uri="{3e2802c4-a4d2-4d8b-9148-e3be6c30e623}">
          <xlrd:rvb i="6744"/>
        </ext>
      </extLst>
    </bk>
    <bk>
      <extLst>
        <ext uri="{3e2802c4-a4d2-4d8b-9148-e3be6c30e623}">
          <xlrd:rvb i="6745"/>
        </ext>
      </extLst>
    </bk>
    <bk>
      <extLst>
        <ext uri="{3e2802c4-a4d2-4d8b-9148-e3be6c30e623}">
          <xlrd:rvb i="6746"/>
        </ext>
      </extLst>
    </bk>
    <bk>
      <extLst>
        <ext uri="{3e2802c4-a4d2-4d8b-9148-e3be6c30e623}">
          <xlrd:rvb i="6747"/>
        </ext>
      </extLst>
    </bk>
    <bk>
      <extLst>
        <ext uri="{3e2802c4-a4d2-4d8b-9148-e3be6c30e623}">
          <xlrd:rvb i="6748"/>
        </ext>
      </extLst>
    </bk>
    <bk>
      <extLst>
        <ext uri="{3e2802c4-a4d2-4d8b-9148-e3be6c30e623}">
          <xlrd:rvb i="6749"/>
        </ext>
      </extLst>
    </bk>
    <bk>
      <extLst>
        <ext uri="{3e2802c4-a4d2-4d8b-9148-e3be6c30e623}">
          <xlrd:rvb i="6750"/>
        </ext>
      </extLst>
    </bk>
    <bk>
      <extLst>
        <ext uri="{3e2802c4-a4d2-4d8b-9148-e3be6c30e623}">
          <xlrd:rvb i="6751"/>
        </ext>
      </extLst>
    </bk>
    <bk>
      <extLst>
        <ext uri="{3e2802c4-a4d2-4d8b-9148-e3be6c30e623}">
          <xlrd:rvb i="6752"/>
        </ext>
      </extLst>
    </bk>
    <bk>
      <extLst>
        <ext uri="{3e2802c4-a4d2-4d8b-9148-e3be6c30e623}">
          <xlrd:rvb i="6753"/>
        </ext>
      </extLst>
    </bk>
    <bk>
      <extLst>
        <ext uri="{3e2802c4-a4d2-4d8b-9148-e3be6c30e623}">
          <xlrd:rvb i="6754"/>
        </ext>
      </extLst>
    </bk>
    <bk>
      <extLst>
        <ext uri="{3e2802c4-a4d2-4d8b-9148-e3be6c30e623}">
          <xlrd:rvb i="6755"/>
        </ext>
      </extLst>
    </bk>
    <bk>
      <extLst>
        <ext uri="{3e2802c4-a4d2-4d8b-9148-e3be6c30e623}">
          <xlrd:rvb i="6756"/>
        </ext>
      </extLst>
    </bk>
    <bk>
      <extLst>
        <ext uri="{3e2802c4-a4d2-4d8b-9148-e3be6c30e623}">
          <xlrd:rvb i="6757"/>
        </ext>
      </extLst>
    </bk>
    <bk>
      <extLst>
        <ext uri="{3e2802c4-a4d2-4d8b-9148-e3be6c30e623}">
          <xlrd:rvb i="6758"/>
        </ext>
      </extLst>
    </bk>
    <bk>
      <extLst>
        <ext uri="{3e2802c4-a4d2-4d8b-9148-e3be6c30e623}">
          <xlrd:rvb i="6759"/>
        </ext>
      </extLst>
    </bk>
    <bk>
      <extLst>
        <ext uri="{3e2802c4-a4d2-4d8b-9148-e3be6c30e623}">
          <xlrd:rvb i="6760"/>
        </ext>
      </extLst>
    </bk>
    <bk>
      <extLst>
        <ext uri="{3e2802c4-a4d2-4d8b-9148-e3be6c30e623}">
          <xlrd:rvb i="6761"/>
        </ext>
      </extLst>
    </bk>
    <bk>
      <extLst>
        <ext uri="{3e2802c4-a4d2-4d8b-9148-e3be6c30e623}">
          <xlrd:rvb i="6762"/>
        </ext>
      </extLst>
    </bk>
    <bk>
      <extLst>
        <ext uri="{3e2802c4-a4d2-4d8b-9148-e3be6c30e623}">
          <xlrd:rvb i="6763"/>
        </ext>
      </extLst>
    </bk>
    <bk>
      <extLst>
        <ext uri="{3e2802c4-a4d2-4d8b-9148-e3be6c30e623}">
          <xlrd:rvb i="6764"/>
        </ext>
      </extLst>
    </bk>
    <bk>
      <extLst>
        <ext uri="{3e2802c4-a4d2-4d8b-9148-e3be6c30e623}">
          <xlrd:rvb i="6765"/>
        </ext>
      </extLst>
    </bk>
    <bk>
      <extLst>
        <ext uri="{3e2802c4-a4d2-4d8b-9148-e3be6c30e623}">
          <xlrd:rvb i="6766"/>
        </ext>
      </extLst>
    </bk>
    <bk>
      <extLst>
        <ext uri="{3e2802c4-a4d2-4d8b-9148-e3be6c30e623}">
          <xlrd:rvb i="6767"/>
        </ext>
      </extLst>
    </bk>
    <bk>
      <extLst>
        <ext uri="{3e2802c4-a4d2-4d8b-9148-e3be6c30e623}">
          <xlrd:rvb i="6768"/>
        </ext>
      </extLst>
    </bk>
    <bk>
      <extLst>
        <ext uri="{3e2802c4-a4d2-4d8b-9148-e3be6c30e623}">
          <xlrd:rvb i="6769"/>
        </ext>
      </extLst>
    </bk>
    <bk>
      <extLst>
        <ext uri="{3e2802c4-a4d2-4d8b-9148-e3be6c30e623}">
          <xlrd:rvb i="6770"/>
        </ext>
      </extLst>
    </bk>
    <bk>
      <extLst>
        <ext uri="{3e2802c4-a4d2-4d8b-9148-e3be6c30e623}">
          <xlrd:rvb i="6771"/>
        </ext>
      </extLst>
    </bk>
    <bk>
      <extLst>
        <ext uri="{3e2802c4-a4d2-4d8b-9148-e3be6c30e623}">
          <xlrd:rvb i="6772"/>
        </ext>
      </extLst>
    </bk>
    <bk>
      <extLst>
        <ext uri="{3e2802c4-a4d2-4d8b-9148-e3be6c30e623}">
          <xlrd:rvb i="6773"/>
        </ext>
      </extLst>
    </bk>
    <bk>
      <extLst>
        <ext uri="{3e2802c4-a4d2-4d8b-9148-e3be6c30e623}">
          <xlrd:rvb i="6774"/>
        </ext>
      </extLst>
    </bk>
    <bk>
      <extLst>
        <ext uri="{3e2802c4-a4d2-4d8b-9148-e3be6c30e623}">
          <xlrd:rvb i="6775"/>
        </ext>
      </extLst>
    </bk>
    <bk>
      <extLst>
        <ext uri="{3e2802c4-a4d2-4d8b-9148-e3be6c30e623}">
          <xlrd:rvb i="6776"/>
        </ext>
      </extLst>
    </bk>
    <bk>
      <extLst>
        <ext uri="{3e2802c4-a4d2-4d8b-9148-e3be6c30e623}">
          <xlrd:rvb i="6777"/>
        </ext>
      </extLst>
    </bk>
    <bk>
      <extLst>
        <ext uri="{3e2802c4-a4d2-4d8b-9148-e3be6c30e623}">
          <xlrd:rvb i="6778"/>
        </ext>
      </extLst>
    </bk>
    <bk>
      <extLst>
        <ext uri="{3e2802c4-a4d2-4d8b-9148-e3be6c30e623}">
          <xlrd:rvb i="6779"/>
        </ext>
      </extLst>
    </bk>
    <bk>
      <extLst>
        <ext uri="{3e2802c4-a4d2-4d8b-9148-e3be6c30e623}">
          <xlrd:rvb i="6780"/>
        </ext>
      </extLst>
    </bk>
    <bk>
      <extLst>
        <ext uri="{3e2802c4-a4d2-4d8b-9148-e3be6c30e623}">
          <xlrd:rvb i="6781"/>
        </ext>
      </extLst>
    </bk>
    <bk>
      <extLst>
        <ext uri="{3e2802c4-a4d2-4d8b-9148-e3be6c30e623}">
          <xlrd:rvb i="6782"/>
        </ext>
      </extLst>
    </bk>
    <bk>
      <extLst>
        <ext uri="{3e2802c4-a4d2-4d8b-9148-e3be6c30e623}">
          <xlrd:rvb i="6783"/>
        </ext>
      </extLst>
    </bk>
    <bk>
      <extLst>
        <ext uri="{3e2802c4-a4d2-4d8b-9148-e3be6c30e623}">
          <xlrd:rvb i="6784"/>
        </ext>
      </extLst>
    </bk>
    <bk>
      <extLst>
        <ext uri="{3e2802c4-a4d2-4d8b-9148-e3be6c30e623}">
          <xlrd:rvb i="6785"/>
        </ext>
      </extLst>
    </bk>
    <bk>
      <extLst>
        <ext uri="{3e2802c4-a4d2-4d8b-9148-e3be6c30e623}">
          <xlrd:rvb i="6786"/>
        </ext>
      </extLst>
    </bk>
    <bk>
      <extLst>
        <ext uri="{3e2802c4-a4d2-4d8b-9148-e3be6c30e623}">
          <xlrd:rvb i="6787"/>
        </ext>
      </extLst>
    </bk>
    <bk>
      <extLst>
        <ext uri="{3e2802c4-a4d2-4d8b-9148-e3be6c30e623}">
          <xlrd:rvb i="6788"/>
        </ext>
      </extLst>
    </bk>
    <bk>
      <extLst>
        <ext uri="{3e2802c4-a4d2-4d8b-9148-e3be6c30e623}">
          <xlrd:rvb i="6789"/>
        </ext>
      </extLst>
    </bk>
    <bk>
      <extLst>
        <ext uri="{3e2802c4-a4d2-4d8b-9148-e3be6c30e623}">
          <xlrd:rvb i="6790"/>
        </ext>
      </extLst>
    </bk>
    <bk>
      <extLst>
        <ext uri="{3e2802c4-a4d2-4d8b-9148-e3be6c30e623}">
          <xlrd:rvb i="6791"/>
        </ext>
      </extLst>
    </bk>
    <bk>
      <extLst>
        <ext uri="{3e2802c4-a4d2-4d8b-9148-e3be6c30e623}">
          <xlrd:rvb i="6792"/>
        </ext>
      </extLst>
    </bk>
    <bk>
      <extLst>
        <ext uri="{3e2802c4-a4d2-4d8b-9148-e3be6c30e623}">
          <xlrd:rvb i="6793"/>
        </ext>
      </extLst>
    </bk>
    <bk>
      <extLst>
        <ext uri="{3e2802c4-a4d2-4d8b-9148-e3be6c30e623}">
          <xlrd:rvb i="6794"/>
        </ext>
      </extLst>
    </bk>
    <bk>
      <extLst>
        <ext uri="{3e2802c4-a4d2-4d8b-9148-e3be6c30e623}">
          <xlrd:rvb i="6795"/>
        </ext>
      </extLst>
    </bk>
    <bk>
      <extLst>
        <ext uri="{3e2802c4-a4d2-4d8b-9148-e3be6c30e623}">
          <xlrd:rvb i="6796"/>
        </ext>
      </extLst>
    </bk>
    <bk>
      <extLst>
        <ext uri="{3e2802c4-a4d2-4d8b-9148-e3be6c30e623}">
          <xlrd:rvb i="6797"/>
        </ext>
      </extLst>
    </bk>
    <bk>
      <extLst>
        <ext uri="{3e2802c4-a4d2-4d8b-9148-e3be6c30e623}">
          <xlrd:rvb i="6798"/>
        </ext>
      </extLst>
    </bk>
    <bk>
      <extLst>
        <ext uri="{3e2802c4-a4d2-4d8b-9148-e3be6c30e623}">
          <xlrd:rvb i="6799"/>
        </ext>
      </extLst>
    </bk>
    <bk>
      <extLst>
        <ext uri="{3e2802c4-a4d2-4d8b-9148-e3be6c30e623}">
          <xlrd:rvb i="6800"/>
        </ext>
      </extLst>
    </bk>
    <bk>
      <extLst>
        <ext uri="{3e2802c4-a4d2-4d8b-9148-e3be6c30e623}">
          <xlrd:rvb i="6801"/>
        </ext>
      </extLst>
    </bk>
    <bk>
      <extLst>
        <ext uri="{3e2802c4-a4d2-4d8b-9148-e3be6c30e623}">
          <xlrd:rvb i="6802"/>
        </ext>
      </extLst>
    </bk>
    <bk>
      <extLst>
        <ext uri="{3e2802c4-a4d2-4d8b-9148-e3be6c30e623}">
          <xlrd:rvb i="6803"/>
        </ext>
      </extLst>
    </bk>
    <bk>
      <extLst>
        <ext uri="{3e2802c4-a4d2-4d8b-9148-e3be6c30e623}">
          <xlrd:rvb i="6804"/>
        </ext>
      </extLst>
    </bk>
    <bk>
      <extLst>
        <ext uri="{3e2802c4-a4d2-4d8b-9148-e3be6c30e623}">
          <xlrd:rvb i="6805"/>
        </ext>
      </extLst>
    </bk>
    <bk>
      <extLst>
        <ext uri="{3e2802c4-a4d2-4d8b-9148-e3be6c30e623}">
          <xlrd:rvb i="6806"/>
        </ext>
      </extLst>
    </bk>
    <bk>
      <extLst>
        <ext uri="{3e2802c4-a4d2-4d8b-9148-e3be6c30e623}">
          <xlrd:rvb i="6807"/>
        </ext>
      </extLst>
    </bk>
    <bk>
      <extLst>
        <ext uri="{3e2802c4-a4d2-4d8b-9148-e3be6c30e623}">
          <xlrd:rvb i="6808"/>
        </ext>
      </extLst>
    </bk>
    <bk>
      <extLst>
        <ext uri="{3e2802c4-a4d2-4d8b-9148-e3be6c30e623}">
          <xlrd:rvb i="6809"/>
        </ext>
      </extLst>
    </bk>
    <bk>
      <extLst>
        <ext uri="{3e2802c4-a4d2-4d8b-9148-e3be6c30e623}">
          <xlrd:rvb i="6810"/>
        </ext>
      </extLst>
    </bk>
    <bk>
      <extLst>
        <ext uri="{3e2802c4-a4d2-4d8b-9148-e3be6c30e623}">
          <xlrd:rvb i="6811"/>
        </ext>
      </extLst>
    </bk>
    <bk>
      <extLst>
        <ext uri="{3e2802c4-a4d2-4d8b-9148-e3be6c30e623}">
          <xlrd:rvb i="6812"/>
        </ext>
      </extLst>
    </bk>
    <bk>
      <extLst>
        <ext uri="{3e2802c4-a4d2-4d8b-9148-e3be6c30e623}">
          <xlrd:rvb i="6813"/>
        </ext>
      </extLst>
    </bk>
    <bk>
      <extLst>
        <ext uri="{3e2802c4-a4d2-4d8b-9148-e3be6c30e623}">
          <xlrd:rvb i="6814"/>
        </ext>
      </extLst>
    </bk>
    <bk>
      <extLst>
        <ext uri="{3e2802c4-a4d2-4d8b-9148-e3be6c30e623}">
          <xlrd:rvb i="6815"/>
        </ext>
      </extLst>
    </bk>
    <bk>
      <extLst>
        <ext uri="{3e2802c4-a4d2-4d8b-9148-e3be6c30e623}">
          <xlrd:rvb i="6816"/>
        </ext>
      </extLst>
    </bk>
    <bk>
      <extLst>
        <ext uri="{3e2802c4-a4d2-4d8b-9148-e3be6c30e623}">
          <xlrd:rvb i="6817"/>
        </ext>
      </extLst>
    </bk>
    <bk>
      <extLst>
        <ext uri="{3e2802c4-a4d2-4d8b-9148-e3be6c30e623}">
          <xlrd:rvb i="6818"/>
        </ext>
      </extLst>
    </bk>
    <bk>
      <extLst>
        <ext uri="{3e2802c4-a4d2-4d8b-9148-e3be6c30e623}">
          <xlrd:rvb i="6819"/>
        </ext>
      </extLst>
    </bk>
    <bk>
      <extLst>
        <ext uri="{3e2802c4-a4d2-4d8b-9148-e3be6c30e623}">
          <xlrd:rvb i="6820"/>
        </ext>
      </extLst>
    </bk>
    <bk>
      <extLst>
        <ext uri="{3e2802c4-a4d2-4d8b-9148-e3be6c30e623}">
          <xlrd:rvb i="6821"/>
        </ext>
      </extLst>
    </bk>
    <bk>
      <extLst>
        <ext uri="{3e2802c4-a4d2-4d8b-9148-e3be6c30e623}">
          <xlrd:rvb i="6822"/>
        </ext>
      </extLst>
    </bk>
    <bk>
      <extLst>
        <ext uri="{3e2802c4-a4d2-4d8b-9148-e3be6c30e623}">
          <xlrd:rvb i="6823"/>
        </ext>
      </extLst>
    </bk>
    <bk>
      <extLst>
        <ext uri="{3e2802c4-a4d2-4d8b-9148-e3be6c30e623}">
          <xlrd:rvb i="6824"/>
        </ext>
      </extLst>
    </bk>
    <bk>
      <extLst>
        <ext uri="{3e2802c4-a4d2-4d8b-9148-e3be6c30e623}">
          <xlrd:rvb i="6825"/>
        </ext>
      </extLst>
    </bk>
    <bk>
      <extLst>
        <ext uri="{3e2802c4-a4d2-4d8b-9148-e3be6c30e623}">
          <xlrd:rvb i="6826"/>
        </ext>
      </extLst>
    </bk>
    <bk>
      <extLst>
        <ext uri="{3e2802c4-a4d2-4d8b-9148-e3be6c30e623}">
          <xlrd:rvb i="6827"/>
        </ext>
      </extLst>
    </bk>
    <bk>
      <extLst>
        <ext uri="{3e2802c4-a4d2-4d8b-9148-e3be6c30e623}">
          <xlrd:rvb i="6828"/>
        </ext>
      </extLst>
    </bk>
    <bk>
      <extLst>
        <ext uri="{3e2802c4-a4d2-4d8b-9148-e3be6c30e623}">
          <xlrd:rvb i="6829"/>
        </ext>
      </extLst>
    </bk>
    <bk>
      <extLst>
        <ext uri="{3e2802c4-a4d2-4d8b-9148-e3be6c30e623}">
          <xlrd:rvb i="6830"/>
        </ext>
      </extLst>
    </bk>
    <bk>
      <extLst>
        <ext uri="{3e2802c4-a4d2-4d8b-9148-e3be6c30e623}">
          <xlrd:rvb i="6831"/>
        </ext>
      </extLst>
    </bk>
    <bk>
      <extLst>
        <ext uri="{3e2802c4-a4d2-4d8b-9148-e3be6c30e623}">
          <xlrd:rvb i="6832"/>
        </ext>
      </extLst>
    </bk>
    <bk>
      <extLst>
        <ext uri="{3e2802c4-a4d2-4d8b-9148-e3be6c30e623}">
          <xlrd:rvb i="6833"/>
        </ext>
      </extLst>
    </bk>
    <bk>
      <extLst>
        <ext uri="{3e2802c4-a4d2-4d8b-9148-e3be6c30e623}">
          <xlrd:rvb i="6834"/>
        </ext>
      </extLst>
    </bk>
    <bk>
      <extLst>
        <ext uri="{3e2802c4-a4d2-4d8b-9148-e3be6c30e623}">
          <xlrd:rvb i="6835"/>
        </ext>
      </extLst>
    </bk>
    <bk>
      <extLst>
        <ext uri="{3e2802c4-a4d2-4d8b-9148-e3be6c30e623}">
          <xlrd:rvb i="6836"/>
        </ext>
      </extLst>
    </bk>
    <bk>
      <extLst>
        <ext uri="{3e2802c4-a4d2-4d8b-9148-e3be6c30e623}">
          <xlrd:rvb i="6837"/>
        </ext>
      </extLst>
    </bk>
    <bk>
      <extLst>
        <ext uri="{3e2802c4-a4d2-4d8b-9148-e3be6c30e623}">
          <xlrd:rvb i="6838"/>
        </ext>
      </extLst>
    </bk>
    <bk>
      <extLst>
        <ext uri="{3e2802c4-a4d2-4d8b-9148-e3be6c30e623}">
          <xlrd:rvb i="6839"/>
        </ext>
      </extLst>
    </bk>
    <bk>
      <extLst>
        <ext uri="{3e2802c4-a4d2-4d8b-9148-e3be6c30e623}">
          <xlrd:rvb i="6840"/>
        </ext>
      </extLst>
    </bk>
    <bk>
      <extLst>
        <ext uri="{3e2802c4-a4d2-4d8b-9148-e3be6c30e623}">
          <xlrd:rvb i="6841"/>
        </ext>
      </extLst>
    </bk>
    <bk>
      <extLst>
        <ext uri="{3e2802c4-a4d2-4d8b-9148-e3be6c30e623}">
          <xlrd:rvb i="6842"/>
        </ext>
      </extLst>
    </bk>
    <bk>
      <extLst>
        <ext uri="{3e2802c4-a4d2-4d8b-9148-e3be6c30e623}">
          <xlrd:rvb i="6843"/>
        </ext>
      </extLst>
    </bk>
    <bk>
      <extLst>
        <ext uri="{3e2802c4-a4d2-4d8b-9148-e3be6c30e623}">
          <xlrd:rvb i="6844"/>
        </ext>
      </extLst>
    </bk>
    <bk>
      <extLst>
        <ext uri="{3e2802c4-a4d2-4d8b-9148-e3be6c30e623}">
          <xlrd:rvb i="6845"/>
        </ext>
      </extLst>
    </bk>
    <bk>
      <extLst>
        <ext uri="{3e2802c4-a4d2-4d8b-9148-e3be6c30e623}">
          <xlrd:rvb i="6846"/>
        </ext>
      </extLst>
    </bk>
    <bk>
      <extLst>
        <ext uri="{3e2802c4-a4d2-4d8b-9148-e3be6c30e623}">
          <xlrd:rvb i="6847"/>
        </ext>
      </extLst>
    </bk>
    <bk>
      <extLst>
        <ext uri="{3e2802c4-a4d2-4d8b-9148-e3be6c30e623}">
          <xlrd:rvb i="6848"/>
        </ext>
      </extLst>
    </bk>
    <bk>
      <extLst>
        <ext uri="{3e2802c4-a4d2-4d8b-9148-e3be6c30e623}">
          <xlrd:rvb i="6849"/>
        </ext>
      </extLst>
    </bk>
    <bk>
      <extLst>
        <ext uri="{3e2802c4-a4d2-4d8b-9148-e3be6c30e623}">
          <xlrd:rvb i="6850"/>
        </ext>
      </extLst>
    </bk>
    <bk>
      <extLst>
        <ext uri="{3e2802c4-a4d2-4d8b-9148-e3be6c30e623}">
          <xlrd:rvb i="6851"/>
        </ext>
      </extLst>
    </bk>
    <bk>
      <extLst>
        <ext uri="{3e2802c4-a4d2-4d8b-9148-e3be6c30e623}">
          <xlrd:rvb i="6852"/>
        </ext>
      </extLst>
    </bk>
    <bk>
      <extLst>
        <ext uri="{3e2802c4-a4d2-4d8b-9148-e3be6c30e623}">
          <xlrd:rvb i="6853"/>
        </ext>
      </extLst>
    </bk>
    <bk>
      <extLst>
        <ext uri="{3e2802c4-a4d2-4d8b-9148-e3be6c30e623}">
          <xlrd:rvb i="6854"/>
        </ext>
      </extLst>
    </bk>
    <bk>
      <extLst>
        <ext uri="{3e2802c4-a4d2-4d8b-9148-e3be6c30e623}">
          <xlrd:rvb i="6855"/>
        </ext>
      </extLst>
    </bk>
    <bk>
      <extLst>
        <ext uri="{3e2802c4-a4d2-4d8b-9148-e3be6c30e623}">
          <xlrd:rvb i="6856"/>
        </ext>
      </extLst>
    </bk>
    <bk>
      <extLst>
        <ext uri="{3e2802c4-a4d2-4d8b-9148-e3be6c30e623}">
          <xlrd:rvb i="6857"/>
        </ext>
      </extLst>
    </bk>
    <bk>
      <extLst>
        <ext uri="{3e2802c4-a4d2-4d8b-9148-e3be6c30e623}">
          <xlrd:rvb i="6858"/>
        </ext>
      </extLst>
    </bk>
    <bk>
      <extLst>
        <ext uri="{3e2802c4-a4d2-4d8b-9148-e3be6c30e623}">
          <xlrd:rvb i="6859"/>
        </ext>
      </extLst>
    </bk>
    <bk>
      <extLst>
        <ext uri="{3e2802c4-a4d2-4d8b-9148-e3be6c30e623}">
          <xlrd:rvb i="6860"/>
        </ext>
      </extLst>
    </bk>
    <bk>
      <extLst>
        <ext uri="{3e2802c4-a4d2-4d8b-9148-e3be6c30e623}">
          <xlrd:rvb i="6861"/>
        </ext>
      </extLst>
    </bk>
    <bk>
      <extLst>
        <ext uri="{3e2802c4-a4d2-4d8b-9148-e3be6c30e623}">
          <xlrd:rvb i="6862"/>
        </ext>
      </extLst>
    </bk>
    <bk>
      <extLst>
        <ext uri="{3e2802c4-a4d2-4d8b-9148-e3be6c30e623}">
          <xlrd:rvb i="6863"/>
        </ext>
      </extLst>
    </bk>
    <bk>
      <extLst>
        <ext uri="{3e2802c4-a4d2-4d8b-9148-e3be6c30e623}">
          <xlrd:rvb i="6864"/>
        </ext>
      </extLst>
    </bk>
    <bk>
      <extLst>
        <ext uri="{3e2802c4-a4d2-4d8b-9148-e3be6c30e623}">
          <xlrd:rvb i="6865"/>
        </ext>
      </extLst>
    </bk>
    <bk>
      <extLst>
        <ext uri="{3e2802c4-a4d2-4d8b-9148-e3be6c30e623}">
          <xlrd:rvb i="6866"/>
        </ext>
      </extLst>
    </bk>
    <bk>
      <extLst>
        <ext uri="{3e2802c4-a4d2-4d8b-9148-e3be6c30e623}">
          <xlrd:rvb i="6867"/>
        </ext>
      </extLst>
    </bk>
    <bk>
      <extLst>
        <ext uri="{3e2802c4-a4d2-4d8b-9148-e3be6c30e623}">
          <xlrd:rvb i="6868"/>
        </ext>
      </extLst>
    </bk>
    <bk>
      <extLst>
        <ext uri="{3e2802c4-a4d2-4d8b-9148-e3be6c30e623}">
          <xlrd:rvb i="6869"/>
        </ext>
      </extLst>
    </bk>
    <bk>
      <extLst>
        <ext uri="{3e2802c4-a4d2-4d8b-9148-e3be6c30e623}">
          <xlrd:rvb i="6870"/>
        </ext>
      </extLst>
    </bk>
    <bk>
      <extLst>
        <ext uri="{3e2802c4-a4d2-4d8b-9148-e3be6c30e623}">
          <xlrd:rvb i="6871"/>
        </ext>
      </extLst>
    </bk>
    <bk>
      <extLst>
        <ext uri="{3e2802c4-a4d2-4d8b-9148-e3be6c30e623}">
          <xlrd:rvb i="6872"/>
        </ext>
      </extLst>
    </bk>
    <bk>
      <extLst>
        <ext uri="{3e2802c4-a4d2-4d8b-9148-e3be6c30e623}">
          <xlrd:rvb i="6873"/>
        </ext>
      </extLst>
    </bk>
    <bk>
      <extLst>
        <ext uri="{3e2802c4-a4d2-4d8b-9148-e3be6c30e623}">
          <xlrd:rvb i="6874"/>
        </ext>
      </extLst>
    </bk>
    <bk>
      <extLst>
        <ext uri="{3e2802c4-a4d2-4d8b-9148-e3be6c30e623}">
          <xlrd:rvb i="6875"/>
        </ext>
      </extLst>
    </bk>
    <bk>
      <extLst>
        <ext uri="{3e2802c4-a4d2-4d8b-9148-e3be6c30e623}">
          <xlrd:rvb i="6876"/>
        </ext>
      </extLst>
    </bk>
    <bk>
      <extLst>
        <ext uri="{3e2802c4-a4d2-4d8b-9148-e3be6c30e623}">
          <xlrd:rvb i="6877"/>
        </ext>
      </extLst>
    </bk>
    <bk>
      <extLst>
        <ext uri="{3e2802c4-a4d2-4d8b-9148-e3be6c30e623}">
          <xlrd:rvb i="6878"/>
        </ext>
      </extLst>
    </bk>
    <bk>
      <extLst>
        <ext uri="{3e2802c4-a4d2-4d8b-9148-e3be6c30e623}">
          <xlrd:rvb i="6879"/>
        </ext>
      </extLst>
    </bk>
    <bk>
      <extLst>
        <ext uri="{3e2802c4-a4d2-4d8b-9148-e3be6c30e623}">
          <xlrd:rvb i="6880"/>
        </ext>
      </extLst>
    </bk>
    <bk>
      <extLst>
        <ext uri="{3e2802c4-a4d2-4d8b-9148-e3be6c30e623}">
          <xlrd:rvb i="6881"/>
        </ext>
      </extLst>
    </bk>
    <bk>
      <extLst>
        <ext uri="{3e2802c4-a4d2-4d8b-9148-e3be6c30e623}">
          <xlrd:rvb i="6882"/>
        </ext>
      </extLst>
    </bk>
    <bk>
      <extLst>
        <ext uri="{3e2802c4-a4d2-4d8b-9148-e3be6c30e623}">
          <xlrd:rvb i="6883"/>
        </ext>
      </extLst>
    </bk>
    <bk>
      <extLst>
        <ext uri="{3e2802c4-a4d2-4d8b-9148-e3be6c30e623}">
          <xlrd:rvb i="6884"/>
        </ext>
      </extLst>
    </bk>
    <bk>
      <extLst>
        <ext uri="{3e2802c4-a4d2-4d8b-9148-e3be6c30e623}">
          <xlrd:rvb i="6885"/>
        </ext>
      </extLst>
    </bk>
    <bk>
      <extLst>
        <ext uri="{3e2802c4-a4d2-4d8b-9148-e3be6c30e623}">
          <xlrd:rvb i="6886"/>
        </ext>
      </extLst>
    </bk>
    <bk>
      <extLst>
        <ext uri="{3e2802c4-a4d2-4d8b-9148-e3be6c30e623}">
          <xlrd:rvb i="6887"/>
        </ext>
      </extLst>
    </bk>
    <bk>
      <extLst>
        <ext uri="{3e2802c4-a4d2-4d8b-9148-e3be6c30e623}">
          <xlrd:rvb i="6888"/>
        </ext>
      </extLst>
    </bk>
    <bk>
      <extLst>
        <ext uri="{3e2802c4-a4d2-4d8b-9148-e3be6c30e623}">
          <xlrd:rvb i="6889"/>
        </ext>
      </extLst>
    </bk>
    <bk>
      <extLst>
        <ext uri="{3e2802c4-a4d2-4d8b-9148-e3be6c30e623}">
          <xlrd:rvb i="6890"/>
        </ext>
      </extLst>
    </bk>
    <bk>
      <extLst>
        <ext uri="{3e2802c4-a4d2-4d8b-9148-e3be6c30e623}">
          <xlrd:rvb i="6891"/>
        </ext>
      </extLst>
    </bk>
    <bk>
      <extLst>
        <ext uri="{3e2802c4-a4d2-4d8b-9148-e3be6c30e623}">
          <xlrd:rvb i="6892"/>
        </ext>
      </extLst>
    </bk>
    <bk>
      <extLst>
        <ext uri="{3e2802c4-a4d2-4d8b-9148-e3be6c30e623}">
          <xlrd:rvb i="6893"/>
        </ext>
      </extLst>
    </bk>
    <bk>
      <extLst>
        <ext uri="{3e2802c4-a4d2-4d8b-9148-e3be6c30e623}">
          <xlrd:rvb i="6894"/>
        </ext>
      </extLst>
    </bk>
    <bk>
      <extLst>
        <ext uri="{3e2802c4-a4d2-4d8b-9148-e3be6c30e623}">
          <xlrd:rvb i="6895"/>
        </ext>
      </extLst>
    </bk>
    <bk>
      <extLst>
        <ext uri="{3e2802c4-a4d2-4d8b-9148-e3be6c30e623}">
          <xlrd:rvb i="6896"/>
        </ext>
      </extLst>
    </bk>
    <bk>
      <extLst>
        <ext uri="{3e2802c4-a4d2-4d8b-9148-e3be6c30e623}">
          <xlrd:rvb i="6897"/>
        </ext>
      </extLst>
    </bk>
    <bk>
      <extLst>
        <ext uri="{3e2802c4-a4d2-4d8b-9148-e3be6c30e623}">
          <xlrd:rvb i="6898"/>
        </ext>
      </extLst>
    </bk>
    <bk>
      <extLst>
        <ext uri="{3e2802c4-a4d2-4d8b-9148-e3be6c30e623}">
          <xlrd:rvb i="6899"/>
        </ext>
      </extLst>
    </bk>
    <bk>
      <extLst>
        <ext uri="{3e2802c4-a4d2-4d8b-9148-e3be6c30e623}">
          <xlrd:rvb i="6900"/>
        </ext>
      </extLst>
    </bk>
    <bk>
      <extLst>
        <ext uri="{3e2802c4-a4d2-4d8b-9148-e3be6c30e623}">
          <xlrd:rvb i="6901"/>
        </ext>
      </extLst>
    </bk>
    <bk>
      <extLst>
        <ext uri="{3e2802c4-a4d2-4d8b-9148-e3be6c30e623}">
          <xlrd:rvb i="6902"/>
        </ext>
      </extLst>
    </bk>
    <bk>
      <extLst>
        <ext uri="{3e2802c4-a4d2-4d8b-9148-e3be6c30e623}">
          <xlrd:rvb i="6903"/>
        </ext>
      </extLst>
    </bk>
    <bk>
      <extLst>
        <ext uri="{3e2802c4-a4d2-4d8b-9148-e3be6c30e623}">
          <xlrd:rvb i="6904"/>
        </ext>
      </extLst>
    </bk>
    <bk>
      <extLst>
        <ext uri="{3e2802c4-a4d2-4d8b-9148-e3be6c30e623}">
          <xlrd:rvb i="6905"/>
        </ext>
      </extLst>
    </bk>
    <bk>
      <extLst>
        <ext uri="{3e2802c4-a4d2-4d8b-9148-e3be6c30e623}">
          <xlrd:rvb i="6906"/>
        </ext>
      </extLst>
    </bk>
    <bk>
      <extLst>
        <ext uri="{3e2802c4-a4d2-4d8b-9148-e3be6c30e623}">
          <xlrd:rvb i="6907"/>
        </ext>
      </extLst>
    </bk>
    <bk>
      <extLst>
        <ext uri="{3e2802c4-a4d2-4d8b-9148-e3be6c30e623}">
          <xlrd:rvb i="6908"/>
        </ext>
      </extLst>
    </bk>
    <bk>
      <extLst>
        <ext uri="{3e2802c4-a4d2-4d8b-9148-e3be6c30e623}">
          <xlrd:rvb i="6909"/>
        </ext>
      </extLst>
    </bk>
    <bk>
      <extLst>
        <ext uri="{3e2802c4-a4d2-4d8b-9148-e3be6c30e623}">
          <xlrd:rvb i="6910"/>
        </ext>
      </extLst>
    </bk>
    <bk>
      <extLst>
        <ext uri="{3e2802c4-a4d2-4d8b-9148-e3be6c30e623}">
          <xlrd:rvb i="6911"/>
        </ext>
      </extLst>
    </bk>
    <bk>
      <extLst>
        <ext uri="{3e2802c4-a4d2-4d8b-9148-e3be6c30e623}">
          <xlrd:rvb i="6912"/>
        </ext>
      </extLst>
    </bk>
    <bk>
      <extLst>
        <ext uri="{3e2802c4-a4d2-4d8b-9148-e3be6c30e623}">
          <xlrd:rvb i="6913"/>
        </ext>
      </extLst>
    </bk>
    <bk>
      <extLst>
        <ext uri="{3e2802c4-a4d2-4d8b-9148-e3be6c30e623}">
          <xlrd:rvb i="6914"/>
        </ext>
      </extLst>
    </bk>
    <bk>
      <extLst>
        <ext uri="{3e2802c4-a4d2-4d8b-9148-e3be6c30e623}">
          <xlrd:rvb i="6915"/>
        </ext>
      </extLst>
    </bk>
    <bk>
      <extLst>
        <ext uri="{3e2802c4-a4d2-4d8b-9148-e3be6c30e623}">
          <xlrd:rvb i="6916"/>
        </ext>
      </extLst>
    </bk>
    <bk>
      <extLst>
        <ext uri="{3e2802c4-a4d2-4d8b-9148-e3be6c30e623}">
          <xlrd:rvb i="6917"/>
        </ext>
      </extLst>
    </bk>
    <bk>
      <extLst>
        <ext uri="{3e2802c4-a4d2-4d8b-9148-e3be6c30e623}">
          <xlrd:rvb i="6918"/>
        </ext>
      </extLst>
    </bk>
    <bk>
      <extLst>
        <ext uri="{3e2802c4-a4d2-4d8b-9148-e3be6c30e623}">
          <xlrd:rvb i="6919"/>
        </ext>
      </extLst>
    </bk>
    <bk>
      <extLst>
        <ext uri="{3e2802c4-a4d2-4d8b-9148-e3be6c30e623}">
          <xlrd:rvb i="6920"/>
        </ext>
      </extLst>
    </bk>
    <bk>
      <extLst>
        <ext uri="{3e2802c4-a4d2-4d8b-9148-e3be6c30e623}">
          <xlrd:rvb i="6921"/>
        </ext>
      </extLst>
    </bk>
    <bk>
      <extLst>
        <ext uri="{3e2802c4-a4d2-4d8b-9148-e3be6c30e623}">
          <xlrd:rvb i="6922"/>
        </ext>
      </extLst>
    </bk>
    <bk>
      <extLst>
        <ext uri="{3e2802c4-a4d2-4d8b-9148-e3be6c30e623}">
          <xlrd:rvb i="6923"/>
        </ext>
      </extLst>
    </bk>
    <bk>
      <extLst>
        <ext uri="{3e2802c4-a4d2-4d8b-9148-e3be6c30e623}">
          <xlrd:rvb i="6924"/>
        </ext>
      </extLst>
    </bk>
    <bk>
      <extLst>
        <ext uri="{3e2802c4-a4d2-4d8b-9148-e3be6c30e623}">
          <xlrd:rvb i="6925"/>
        </ext>
      </extLst>
    </bk>
    <bk>
      <extLst>
        <ext uri="{3e2802c4-a4d2-4d8b-9148-e3be6c30e623}">
          <xlrd:rvb i="6926"/>
        </ext>
      </extLst>
    </bk>
    <bk>
      <extLst>
        <ext uri="{3e2802c4-a4d2-4d8b-9148-e3be6c30e623}">
          <xlrd:rvb i="6927"/>
        </ext>
      </extLst>
    </bk>
    <bk>
      <extLst>
        <ext uri="{3e2802c4-a4d2-4d8b-9148-e3be6c30e623}">
          <xlrd:rvb i="6928"/>
        </ext>
      </extLst>
    </bk>
    <bk>
      <extLst>
        <ext uri="{3e2802c4-a4d2-4d8b-9148-e3be6c30e623}">
          <xlrd:rvb i="6929"/>
        </ext>
      </extLst>
    </bk>
    <bk>
      <extLst>
        <ext uri="{3e2802c4-a4d2-4d8b-9148-e3be6c30e623}">
          <xlrd:rvb i="6930"/>
        </ext>
      </extLst>
    </bk>
    <bk>
      <extLst>
        <ext uri="{3e2802c4-a4d2-4d8b-9148-e3be6c30e623}">
          <xlrd:rvb i="6931"/>
        </ext>
      </extLst>
    </bk>
    <bk>
      <extLst>
        <ext uri="{3e2802c4-a4d2-4d8b-9148-e3be6c30e623}">
          <xlrd:rvb i="6932"/>
        </ext>
      </extLst>
    </bk>
    <bk>
      <extLst>
        <ext uri="{3e2802c4-a4d2-4d8b-9148-e3be6c30e623}">
          <xlrd:rvb i="6933"/>
        </ext>
      </extLst>
    </bk>
    <bk>
      <extLst>
        <ext uri="{3e2802c4-a4d2-4d8b-9148-e3be6c30e623}">
          <xlrd:rvb i="6934"/>
        </ext>
      </extLst>
    </bk>
    <bk>
      <extLst>
        <ext uri="{3e2802c4-a4d2-4d8b-9148-e3be6c30e623}">
          <xlrd:rvb i="6935"/>
        </ext>
      </extLst>
    </bk>
    <bk>
      <extLst>
        <ext uri="{3e2802c4-a4d2-4d8b-9148-e3be6c30e623}">
          <xlrd:rvb i="6936"/>
        </ext>
      </extLst>
    </bk>
    <bk>
      <extLst>
        <ext uri="{3e2802c4-a4d2-4d8b-9148-e3be6c30e623}">
          <xlrd:rvb i="6937"/>
        </ext>
      </extLst>
    </bk>
    <bk>
      <extLst>
        <ext uri="{3e2802c4-a4d2-4d8b-9148-e3be6c30e623}">
          <xlrd:rvb i="6938"/>
        </ext>
      </extLst>
    </bk>
    <bk>
      <extLst>
        <ext uri="{3e2802c4-a4d2-4d8b-9148-e3be6c30e623}">
          <xlrd:rvb i="6939"/>
        </ext>
      </extLst>
    </bk>
    <bk>
      <extLst>
        <ext uri="{3e2802c4-a4d2-4d8b-9148-e3be6c30e623}">
          <xlrd:rvb i="6940"/>
        </ext>
      </extLst>
    </bk>
    <bk>
      <extLst>
        <ext uri="{3e2802c4-a4d2-4d8b-9148-e3be6c30e623}">
          <xlrd:rvb i="6941"/>
        </ext>
      </extLst>
    </bk>
    <bk>
      <extLst>
        <ext uri="{3e2802c4-a4d2-4d8b-9148-e3be6c30e623}">
          <xlrd:rvb i="6942"/>
        </ext>
      </extLst>
    </bk>
    <bk>
      <extLst>
        <ext uri="{3e2802c4-a4d2-4d8b-9148-e3be6c30e623}">
          <xlrd:rvb i="6943"/>
        </ext>
      </extLst>
    </bk>
    <bk>
      <extLst>
        <ext uri="{3e2802c4-a4d2-4d8b-9148-e3be6c30e623}">
          <xlrd:rvb i="6944"/>
        </ext>
      </extLst>
    </bk>
    <bk>
      <extLst>
        <ext uri="{3e2802c4-a4d2-4d8b-9148-e3be6c30e623}">
          <xlrd:rvb i="6945"/>
        </ext>
      </extLst>
    </bk>
    <bk>
      <extLst>
        <ext uri="{3e2802c4-a4d2-4d8b-9148-e3be6c30e623}">
          <xlrd:rvb i="6946"/>
        </ext>
      </extLst>
    </bk>
    <bk>
      <extLst>
        <ext uri="{3e2802c4-a4d2-4d8b-9148-e3be6c30e623}">
          <xlrd:rvb i="6947"/>
        </ext>
      </extLst>
    </bk>
    <bk>
      <extLst>
        <ext uri="{3e2802c4-a4d2-4d8b-9148-e3be6c30e623}">
          <xlrd:rvb i="6948"/>
        </ext>
      </extLst>
    </bk>
    <bk>
      <extLst>
        <ext uri="{3e2802c4-a4d2-4d8b-9148-e3be6c30e623}">
          <xlrd:rvb i="6949"/>
        </ext>
      </extLst>
    </bk>
    <bk>
      <extLst>
        <ext uri="{3e2802c4-a4d2-4d8b-9148-e3be6c30e623}">
          <xlrd:rvb i="6950"/>
        </ext>
      </extLst>
    </bk>
    <bk>
      <extLst>
        <ext uri="{3e2802c4-a4d2-4d8b-9148-e3be6c30e623}">
          <xlrd:rvb i="6951"/>
        </ext>
      </extLst>
    </bk>
    <bk>
      <extLst>
        <ext uri="{3e2802c4-a4d2-4d8b-9148-e3be6c30e623}">
          <xlrd:rvb i="6952"/>
        </ext>
      </extLst>
    </bk>
    <bk>
      <extLst>
        <ext uri="{3e2802c4-a4d2-4d8b-9148-e3be6c30e623}">
          <xlrd:rvb i="6953"/>
        </ext>
      </extLst>
    </bk>
    <bk>
      <extLst>
        <ext uri="{3e2802c4-a4d2-4d8b-9148-e3be6c30e623}">
          <xlrd:rvb i="6954"/>
        </ext>
      </extLst>
    </bk>
    <bk>
      <extLst>
        <ext uri="{3e2802c4-a4d2-4d8b-9148-e3be6c30e623}">
          <xlrd:rvb i="6955"/>
        </ext>
      </extLst>
    </bk>
    <bk>
      <extLst>
        <ext uri="{3e2802c4-a4d2-4d8b-9148-e3be6c30e623}">
          <xlrd:rvb i="6956"/>
        </ext>
      </extLst>
    </bk>
    <bk>
      <extLst>
        <ext uri="{3e2802c4-a4d2-4d8b-9148-e3be6c30e623}">
          <xlrd:rvb i="6957"/>
        </ext>
      </extLst>
    </bk>
    <bk>
      <extLst>
        <ext uri="{3e2802c4-a4d2-4d8b-9148-e3be6c30e623}">
          <xlrd:rvb i="6958"/>
        </ext>
      </extLst>
    </bk>
    <bk>
      <extLst>
        <ext uri="{3e2802c4-a4d2-4d8b-9148-e3be6c30e623}">
          <xlrd:rvb i="6959"/>
        </ext>
      </extLst>
    </bk>
    <bk>
      <extLst>
        <ext uri="{3e2802c4-a4d2-4d8b-9148-e3be6c30e623}">
          <xlrd:rvb i="6960"/>
        </ext>
      </extLst>
    </bk>
    <bk>
      <extLst>
        <ext uri="{3e2802c4-a4d2-4d8b-9148-e3be6c30e623}">
          <xlrd:rvb i="6961"/>
        </ext>
      </extLst>
    </bk>
    <bk>
      <extLst>
        <ext uri="{3e2802c4-a4d2-4d8b-9148-e3be6c30e623}">
          <xlrd:rvb i="6962"/>
        </ext>
      </extLst>
    </bk>
    <bk>
      <extLst>
        <ext uri="{3e2802c4-a4d2-4d8b-9148-e3be6c30e623}">
          <xlrd:rvb i="6963"/>
        </ext>
      </extLst>
    </bk>
    <bk>
      <extLst>
        <ext uri="{3e2802c4-a4d2-4d8b-9148-e3be6c30e623}">
          <xlrd:rvb i="6964"/>
        </ext>
      </extLst>
    </bk>
    <bk>
      <extLst>
        <ext uri="{3e2802c4-a4d2-4d8b-9148-e3be6c30e623}">
          <xlrd:rvb i="6965"/>
        </ext>
      </extLst>
    </bk>
    <bk>
      <extLst>
        <ext uri="{3e2802c4-a4d2-4d8b-9148-e3be6c30e623}">
          <xlrd:rvb i="6966"/>
        </ext>
      </extLst>
    </bk>
    <bk>
      <extLst>
        <ext uri="{3e2802c4-a4d2-4d8b-9148-e3be6c30e623}">
          <xlrd:rvb i="6967"/>
        </ext>
      </extLst>
    </bk>
    <bk>
      <extLst>
        <ext uri="{3e2802c4-a4d2-4d8b-9148-e3be6c30e623}">
          <xlrd:rvb i="6968"/>
        </ext>
      </extLst>
    </bk>
    <bk>
      <extLst>
        <ext uri="{3e2802c4-a4d2-4d8b-9148-e3be6c30e623}">
          <xlrd:rvb i="6969"/>
        </ext>
      </extLst>
    </bk>
    <bk>
      <extLst>
        <ext uri="{3e2802c4-a4d2-4d8b-9148-e3be6c30e623}">
          <xlrd:rvb i="6970"/>
        </ext>
      </extLst>
    </bk>
    <bk>
      <extLst>
        <ext uri="{3e2802c4-a4d2-4d8b-9148-e3be6c30e623}">
          <xlrd:rvb i="6971"/>
        </ext>
      </extLst>
    </bk>
    <bk>
      <extLst>
        <ext uri="{3e2802c4-a4d2-4d8b-9148-e3be6c30e623}">
          <xlrd:rvb i="6972"/>
        </ext>
      </extLst>
    </bk>
    <bk>
      <extLst>
        <ext uri="{3e2802c4-a4d2-4d8b-9148-e3be6c30e623}">
          <xlrd:rvb i="6973"/>
        </ext>
      </extLst>
    </bk>
    <bk>
      <extLst>
        <ext uri="{3e2802c4-a4d2-4d8b-9148-e3be6c30e623}">
          <xlrd:rvb i="6974"/>
        </ext>
      </extLst>
    </bk>
    <bk>
      <extLst>
        <ext uri="{3e2802c4-a4d2-4d8b-9148-e3be6c30e623}">
          <xlrd:rvb i="6975"/>
        </ext>
      </extLst>
    </bk>
    <bk>
      <extLst>
        <ext uri="{3e2802c4-a4d2-4d8b-9148-e3be6c30e623}">
          <xlrd:rvb i="6976"/>
        </ext>
      </extLst>
    </bk>
    <bk>
      <extLst>
        <ext uri="{3e2802c4-a4d2-4d8b-9148-e3be6c30e623}">
          <xlrd:rvb i="6977"/>
        </ext>
      </extLst>
    </bk>
    <bk>
      <extLst>
        <ext uri="{3e2802c4-a4d2-4d8b-9148-e3be6c30e623}">
          <xlrd:rvb i="6978"/>
        </ext>
      </extLst>
    </bk>
    <bk>
      <extLst>
        <ext uri="{3e2802c4-a4d2-4d8b-9148-e3be6c30e623}">
          <xlrd:rvb i="6979"/>
        </ext>
      </extLst>
    </bk>
    <bk>
      <extLst>
        <ext uri="{3e2802c4-a4d2-4d8b-9148-e3be6c30e623}">
          <xlrd:rvb i="6980"/>
        </ext>
      </extLst>
    </bk>
    <bk>
      <extLst>
        <ext uri="{3e2802c4-a4d2-4d8b-9148-e3be6c30e623}">
          <xlrd:rvb i="6981"/>
        </ext>
      </extLst>
    </bk>
    <bk>
      <extLst>
        <ext uri="{3e2802c4-a4d2-4d8b-9148-e3be6c30e623}">
          <xlrd:rvb i="6982"/>
        </ext>
      </extLst>
    </bk>
    <bk>
      <extLst>
        <ext uri="{3e2802c4-a4d2-4d8b-9148-e3be6c30e623}">
          <xlrd:rvb i="6983"/>
        </ext>
      </extLst>
    </bk>
    <bk>
      <extLst>
        <ext uri="{3e2802c4-a4d2-4d8b-9148-e3be6c30e623}">
          <xlrd:rvb i="6984"/>
        </ext>
      </extLst>
    </bk>
    <bk>
      <extLst>
        <ext uri="{3e2802c4-a4d2-4d8b-9148-e3be6c30e623}">
          <xlrd:rvb i="6985"/>
        </ext>
      </extLst>
    </bk>
    <bk>
      <extLst>
        <ext uri="{3e2802c4-a4d2-4d8b-9148-e3be6c30e623}">
          <xlrd:rvb i="6986"/>
        </ext>
      </extLst>
    </bk>
    <bk>
      <extLst>
        <ext uri="{3e2802c4-a4d2-4d8b-9148-e3be6c30e623}">
          <xlrd:rvb i="6987"/>
        </ext>
      </extLst>
    </bk>
    <bk>
      <extLst>
        <ext uri="{3e2802c4-a4d2-4d8b-9148-e3be6c30e623}">
          <xlrd:rvb i="6988"/>
        </ext>
      </extLst>
    </bk>
    <bk>
      <extLst>
        <ext uri="{3e2802c4-a4d2-4d8b-9148-e3be6c30e623}">
          <xlrd:rvb i="6989"/>
        </ext>
      </extLst>
    </bk>
    <bk>
      <extLst>
        <ext uri="{3e2802c4-a4d2-4d8b-9148-e3be6c30e623}">
          <xlrd:rvb i="6990"/>
        </ext>
      </extLst>
    </bk>
    <bk>
      <extLst>
        <ext uri="{3e2802c4-a4d2-4d8b-9148-e3be6c30e623}">
          <xlrd:rvb i="6991"/>
        </ext>
      </extLst>
    </bk>
    <bk>
      <extLst>
        <ext uri="{3e2802c4-a4d2-4d8b-9148-e3be6c30e623}">
          <xlrd:rvb i="6992"/>
        </ext>
      </extLst>
    </bk>
    <bk>
      <extLst>
        <ext uri="{3e2802c4-a4d2-4d8b-9148-e3be6c30e623}">
          <xlrd:rvb i="6993"/>
        </ext>
      </extLst>
    </bk>
    <bk>
      <extLst>
        <ext uri="{3e2802c4-a4d2-4d8b-9148-e3be6c30e623}">
          <xlrd:rvb i="6994"/>
        </ext>
      </extLst>
    </bk>
    <bk>
      <extLst>
        <ext uri="{3e2802c4-a4d2-4d8b-9148-e3be6c30e623}">
          <xlrd:rvb i="6995"/>
        </ext>
      </extLst>
    </bk>
    <bk>
      <extLst>
        <ext uri="{3e2802c4-a4d2-4d8b-9148-e3be6c30e623}">
          <xlrd:rvb i="6996"/>
        </ext>
      </extLst>
    </bk>
    <bk>
      <extLst>
        <ext uri="{3e2802c4-a4d2-4d8b-9148-e3be6c30e623}">
          <xlrd:rvb i="6997"/>
        </ext>
      </extLst>
    </bk>
    <bk>
      <extLst>
        <ext uri="{3e2802c4-a4d2-4d8b-9148-e3be6c30e623}">
          <xlrd:rvb i="6998"/>
        </ext>
      </extLst>
    </bk>
    <bk>
      <extLst>
        <ext uri="{3e2802c4-a4d2-4d8b-9148-e3be6c30e623}">
          <xlrd:rvb i="6999"/>
        </ext>
      </extLst>
    </bk>
    <bk>
      <extLst>
        <ext uri="{3e2802c4-a4d2-4d8b-9148-e3be6c30e623}">
          <xlrd:rvb i="7000"/>
        </ext>
      </extLst>
    </bk>
    <bk>
      <extLst>
        <ext uri="{3e2802c4-a4d2-4d8b-9148-e3be6c30e623}">
          <xlrd:rvb i="7001"/>
        </ext>
      </extLst>
    </bk>
    <bk>
      <extLst>
        <ext uri="{3e2802c4-a4d2-4d8b-9148-e3be6c30e623}">
          <xlrd:rvb i="7002"/>
        </ext>
      </extLst>
    </bk>
    <bk>
      <extLst>
        <ext uri="{3e2802c4-a4d2-4d8b-9148-e3be6c30e623}">
          <xlrd:rvb i="7003"/>
        </ext>
      </extLst>
    </bk>
    <bk>
      <extLst>
        <ext uri="{3e2802c4-a4d2-4d8b-9148-e3be6c30e623}">
          <xlrd:rvb i="7004"/>
        </ext>
      </extLst>
    </bk>
    <bk>
      <extLst>
        <ext uri="{3e2802c4-a4d2-4d8b-9148-e3be6c30e623}">
          <xlrd:rvb i="7005"/>
        </ext>
      </extLst>
    </bk>
    <bk>
      <extLst>
        <ext uri="{3e2802c4-a4d2-4d8b-9148-e3be6c30e623}">
          <xlrd:rvb i="7006"/>
        </ext>
      </extLst>
    </bk>
    <bk>
      <extLst>
        <ext uri="{3e2802c4-a4d2-4d8b-9148-e3be6c30e623}">
          <xlrd:rvb i="7007"/>
        </ext>
      </extLst>
    </bk>
    <bk>
      <extLst>
        <ext uri="{3e2802c4-a4d2-4d8b-9148-e3be6c30e623}">
          <xlrd:rvb i="7008"/>
        </ext>
      </extLst>
    </bk>
    <bk>
      <extLst>
        <ext uri="{3e2802c4-a4d2-4d8b-9148-e3be6c30e623}">
          <xlrd:rvb i="7009"/>
        </ext>
      </extLst>
    </bk>
    <bk>
      <extLst>
        <ext uri="{3e2802c4-a4d2-4d8b-9148-e3be6c30e623}">
          <xlrd:rvb i="7010"/>
        </ext>
      </extLst>
    </bk>
    <bk>
      <extLst>
        <ext uri="{3e2802c4-a4d2-4d8b-9148-e3be6c30e623}">
          <xlrd:rvb i="7011"/>
        </ext>
      </extLst>
    </bk>
    <bk>
      <extLst>
        <ext uri="{3e2802c4-a4d2-4d8b-9148-e3be6c30e623}">
          <xlrd:rvb i="7012"/>
        </ext>
      </extLst>
    </bk>
    <bk>
      <extLst>
        <ext uri="{3e2802c4-a4d2-4d8b-9148-e3be6c30e623}">
          <xlrd:rvb i="7013"/>
        </ext>
      </extLst>
    </bk>
    <bk>
      <extLst>
        <ext uri="{3e2802c4-a4d2-4d8b-9148-e3be6c30e623}">
          <xlrd:rvb i="7014"/>
        </ext>
      </extLst>
    </bk>
    <bk>
      <extLst>
        <ext uri="{3e2802c4-a4d2-4d8b-9148-e3be6c30e623}">
          <xlrd:rvb i="7015"/>
        </ext>
      </extLst>
    </bk>
    <bk>
      <extLst>
        <ext uri="{3e2802c4-a4d2-4d8b-9148-e3be6c30e623}">
          <xlrd:rvb i="7016"/>
        </ext>
      </extLst>
    </bk>
    <bk>
      <extLst>
        <ext uri="{3e2802c4-a4d2-4d8b-9148-e3be6c30e623}">
          <xlrd:rvb i="7017"/>
        </ext>
      </extLst>
    </bk>
    <bk>
      <extLst>
        <ext uri="{3e2802c4-a4d2-4d8b-9148-e3be6c30e623}">
          <xlrd:rvb i="7018"/>
        </ext>
      </extLst>
    </bk>
    <bk>
      <extLst>
        <ext uri="{3e2802c4-a4d2-4d8b-9148-e3be6c30e623}">
          <xlrd:rvb i="7019"/>
        </ext>
      </extLst>
    </bk>
    <bk>
      <extLst>
        <ext uri="{3e2802c4-a4d2-4d8b-9148-e3be6c30e623}">
          <xlrd:rvb i="7020"/>
        </ext>
      </extLst>
    </bk>
    <bk>
      <extLst>
        <ext uri="{3e2802c4-a4d2-4d8b-9148-e3be6c30e623}">
          <xlrd:rvb i="7021"/>
        </ext>
      </extLst>
    </bk>
    <bk>
      <extLst>
        <ext uri="{3e2802c4-a4d2-4d8b-9148-e3be6c30e623}">
          <xlrd:rvb i="7022"/>
        </ext>
      </extLst>
    </bk>
    <bk>
      <extLst>
        <ext uri="{3e2802c4-a4d2-4d8b-9148-e3be6c30e623}">
          <xlrd:rvb i="7023"/>
        </ext>
      </extLst>
    </bk>
    <bk>
      <extLst>
        <ext uri="{3e2802c4-a4d2-4d8b-9148-e3be6c30e623}">
          <xlrd:rvb i="7024"/>
        </ext>
      </extLst>
    </bk>
    <bk>
      <extLst>
        <ext uri="{3e2802c4-a4d2-4d8b-9148-e3be6c30e623}">
          <xlrd:rvb i="7025"/>
        </ext>
      </extLst>
    </bk>
    <bk>
      <extLst>
        <ext uri="{3e2802c4-a4d2-4d8b-9148-e3be6c30e623}">
          <xlrd:rvb i="7026"/>
        </ext>
      </extLst>
    </bk>
    <bk>
      <extLst>
        <ext uri="{3e2802c4-a4d2-4d8b-9148-e3be6c30e623}">
          <xlrd:rvb i="7027"/>
        </ext>
      </extLst>
    </bk>
    <bk>
      <extLst>
        <ext uri="{3e2802c4-a4d2-4d8b-9148-e3be6c30e623}">
          <xlrd:rvb i="7028"/>
        </ext>
      </extLst>
    </bk>
    <bk>
      <extLst>
        <ext uri="{3e2802c4-a4d2-4d8b-9148-e3be6c30e623}">
          <xlrd:rvb i="7029"/>
        </ext>
      </extLst>
    </bk>
    <bk>
      <extLst>
        <ext uri="{3e2802c4-a4d2-4d8b-9148-e3be6c30e623}">
          <xlrd:rvb i="7030"/>
        </ext>
      </extLst>
    </bk>
    <bk>
      <extLst>
        <ext uri="{3e2802c4-a4d2-4d8b-9148-e3be6c30e623}">
          <xlrd:rvb i="7031"/>
        </ext>
      </extLst>
    </bk>
    <bk>
      <extLst>
        <ext uri="{3e2802c4-a4d2-4d8b-9148-e3be6c30e623}">
          <xlrd:rvb i="7032"/>
        </ext>
      </extLst>
    </bk>
    <bk>
      <extLst>
        <ext uri="{3e2802c4-a4d2-4d8b-9148-e3be6c30e623}">
          <xlrd:rvb i="7033"/>
        </ext>
      </extLst>
    </bk>
    <bk>
      <extLst>
        <ext uri="{3e2802c4-a4d2-4d8b-9148-e3be6c30e623}">
          <xlrd:rvb i="7034"/>
        </ext>
      </extLst>
    </bk>
    <bk>
      <extLst>
        <ext uri="{3e2802c4-a4d2-4d8b-9148-e3be6c30e623}">
          <xlrd:rvb i="7035"/>
        </ext>
      </extLst>
    </bk>
    <bk>
      <extLst>
        <ext uri="{3e2802c4-a4d2-4d8b-9148-e3be6c30e623}">
          <xlrd:rvb i="7036"/>
        </ext>
      </extLst>
    </bk>
    <bk>
      <extLst>
        <ext uri="{3e2802c4-a4d2-4d8b-9148-e3be6c30e623}">
          <xlrd:rvb i="7037"/>
        </ext>
      </extLst>
    </bk>
    <bk>
      <extLst>
        <ext uri="{3e2802c4-a4d2-4d8b-9148-e3be6c30e623}">
          <xlrd:rvb i="7038"/>
        </ext>
      </extLst>
    </bk>
    <bk>
      <extLst>
        <ext uri="{3e2802c4-a4d2-4d8b-9148-e3be6c30e623}">
          <xlrd:rvb i="7039"/>
        </ext>
      </extLst>
    </bk>
    <bk>
      <extLst>
        <ext uri="{3e2802c4-a4d2-4d8b-9148-e3be6c30e623}">
          <xlrd:rvb i="7040"/>
        </ext>
      </extLst>
    </bk>
    <bk>
      <extLst>
        <ext uri="{3e2802c4-a4d2-4d8b-9148-e3be6c30e623}">
          <xlrd:rvb i="7041"/>
        </ext>
      </extLst>
    </bk>
    <bk>
      <extLst>
        <ext uri="{3e2802c4-a4d2-4d8b-9148-e3be6c30e623}">
          <xlrd:rvb i="7042"/>
        </ext>
      </extLst>
    </bk>
    <bk>
      <extLst>
        <ext uri="{3e2802c4-a4d2-4d8b-9148-e3be6c30e623}">
          <xlrd:rvb i="7043"/>
        </ext>
      </extLst>
    </bk>
    <bk>
      <extLst>
        <ext uri="{3e2802c4-a4d2-4d8b-9148-e3be6c30e623}">
          <xlrd:rvb i="7044"/>
        </ext>
      </extLst>
    </bk>
    <bk>
      <extLst>
        <ext uri="{3e2802c4-a4d2-4d8b-9148-e3be6c30e623}">
          <xlrd:rvb i="7045"/>
        </ext>
      </extLst>
    </bk>
    <bk>
      <extLst>
        <ext uri="{3e2802c4-a4d2-4d8b-9148-e3be6c30e623}">
          <xlrd:rvb i="7046"/>
        </ext>
      </extLst>
    </bk>
    <bk>
      <extLst>
        <ext uri="{3e2802c4-a4d2-4d8b-9148-e3be6c30e623}">
          <xlrd:rvb i="7047"/>
        </ext>
      </extLst>
    </bk>
    <bk>
      <extLst>
        <ext uri="{3e2802c4-a4d2-4d8b-9148-e3be6c30e623}">
          <xlrd:rvb i="7048"/>
        </ext>
      </extLst>
    </bk>
    <bk>
      <extLst>
        <ext uri="{3e2802c4-a4d2-4d8b-9148-e3be6c30e623}">
          <xlrd:rvb i="7049"/>
        </ext>
      </extLst>
    </bk>
    <bk>
      <extLst>
        <ext uri="{3e2802c4-a4d2-4d8b-9148-e3be6c30e623}">
          <xlrd:rvb i="7050"/>
        </ext>
      </extLst>
    </bk>
    <bk>
      <extLst>
        <ext uri="{3e2802c4-a4d2-4d8b-9148-e3be6c30e623}">
          <xlrd:rvb i="7051"/>
        </ext>
      </extLst>
    </bk>
    <bk>
      <extLst>
        <ext uri="{3e2802c4-a4d2-4d8b-9148-e3be6c30e623}">
          <xlrd:rvb i="7052"/>
        </ext>
      </extLst>
    </bk>
    <bk>
      <extLst>
        <ext uri="{3e2802c4-a4d2-4d8b-9148-e3be6c30e623}">
          <xlrd:rvb i="7053"/>
        </ext>
      </extLst>
    </bk>
    <bk>
      <extLst>
        <ext uri="{3e2802c4-a4d2-4d8b-9148-e3be6c30e623}">
          <xlrd:rvb i="7054"/>
        </ext>
      </extLst>
    </bk>
    <bk>
      <extLst>
        <ext uri="{3e2802c4-a4d2-4d8b-9148-e3be6c30e623}">
          <xlrd:rvb i="7055"/>
        </ext>
      </extLst>
    </bk>
    <bk>
      <extLst>
        <ext uri="{3e2802c4-a4d2-4d8b-9148-e3be6c30e623}">
          <xlrd:rvb i="7056"/>
        </ext>
      </extLst>
    </bk>
    <bk>
      <extLst>
        <ext uri="{3e2802c4-a4d2-4d8b-9148-e3be6c30e623}">
          <xlrd:rvb i="7057"/>
        </ext>
      </extLst>
    </bk>
    <bk>
      <extLst>
        <ext uri="{3e2802c4-a4d2-4d8b-9148-e3be6c30e623}">
          <xlrd:rvb i="7058"/>
        </ext>
      </extLst>
    </bk>
    <bk>
      <extLst>
        <ext uri="{3e2802c4-a4d2-4d8b-9148-e3be6c30e623}">
          <xlrd:rvb i="7059"/>
        </ext>
      </extLst>
    </bk>
    <bk>
      <extLst>
        <ext uri="{3e2802c4-a4d2-4d8b-9148-e3be6c30e623}">
          <xlrd:rvb i="7060"/>
        </ext>
      </extLst>
    </bk>
    <bk>
      <extLst>
        <ext uri="{3e2802c4-a4d2-4d8b-9148-e3be6c30e623}">
          <xlrd:rvb i="7061"/>
        </ext>
      </extLst>
    </bk>
    <bk>
      <extLst>
        <ext uri="{3e2802c4-a4d2-4d8b-9148-e3be6c30e623}">
          <xlrd:rvb i="7062"/>
        </ext>
      </extLst>
    </bk>
    <bk>
      <extLst>
        <ext uri="{3e2802c4-a4d2-4d8b-9148-e3be6c30e623}">
          <xlrd:rvb i="7063"/>
        </ext>
      </extLst>
    </bk>
    <bk>
      <extLst>
        <ext uri="{3e2802c4-a4d2-4d8b-9148-e3be6c30e623}">
          <xlrd:rvb i="7064"/>
        </ext>
      </extLst>
    </bk>
    <bk>
      <extLst>
        <ext uri="{3e2802c4-a4d2-4d8b-9148-e3be6c30e623}">
          <xlrd:rvb i="7065"/>
        </ext>
      </extLst>
    </bk>
    <bk>
      <extLst>
        <ext uri="{3e2802c4-a4d2-4d8b-9148-e3be6c30e623}">
          <xlrd:rvb i="7066"/>
        </ext>
      </extLst>
    </bk>
    <bk>
      <extLst>
        <ext uri="{3e2802c4-a4d2-4d8b-9148-e3be6c30e623}">
          <xlrd:rvb i="7067"/>
        </ext>
      </extLst>
    </bk>
    <bk>
      <extLst>
        <ext uri="{3e2802c4-a4d2-4d8b-9148-e3be6c30e623}">
          <xlrd:rvb i="7068"/>
        </ext>
      </extLst>
    </bk>
    <bk>
      <extLst>
        <ext uri="{3e2802c4-a4d2-4d8b-9148-e3be6c30e623}">
          <xlrd:rvb i="7069"/>
        </ext>
      </extLst>
    </bk>
    <bk>
      <extLst>
        <ext uri="{3e2802c4-a4d2-4d8b-9148-e3be6c30e623}">
          <xlrd:rvb i="7070"/>
        </ext>
      </extLst>
    </bk>
    <bk>
      <extLst>
        <ext uri="{3e2802c4-a4d2-4d8b-9148-e3be6c30e623}">
          <xlrd:rvb i="7071"/>
        </ext>
      </extLst>
    </bk>
    <bk>
      <extLst>
        <ext uri="{3e2802c4-a4d2-4d8b-9148-e3be6c30e623}">
          <xlrd:rvb i="7072"/>
        </ext>
      </extLst>
    </bk>
    <bk>
      <extLst>
        <ext uri="{3e2802c4-a4d2-4d8b-9148-e3be6c30e623}">
          <xlrd:rvb i="7073"/>
        </ext>
      </extLst>
    </bk>
    <bk>
      <extLst>
        <ext uri="{3e2802c4-a4d2-4d8b-9148-e3be6c30e623}">
          <xlrd:rvb i="7074"/>
        </ext>
      </extLst>
    </bk>
    <bk>
      <extLst>
        <ext uri="{3e2802c4-a4d2-4d8b-9148-e3be6c30e623}">
          <xlrd:rvb i="7075"/>
        </ext>
      </extLst>
    </bk>
    <bk>
      <extLst>
        <ext uri="{3e2802c4-a4d2-4d8b-9148-e3be6c30e623}">
          <xlrd:rvb i="7076"/>
        </ext>
      </extLst>
    </bk>
    <bk>
      <extLst>
        <ext uri="{3e2802c4-a4d2-4d8b-9148-e3be6c30e623}">
          <xlrd:rvb i="7077"/>
        </ext>
      </extLst>
    </bk>
    <bk>
      <extLst>
        <ext uri="{3e2802c4-a4d2-4d8b-9148-e3be6c30e623}">
          <xlrd:rvb i="7078"/>
        </ext>
      </extLst>
    </bk>
    <bk>
      <extLst>
        <ext uri="{3e2802c4-a4d2-4d8b-9148-e3be6c30e623}">
          <xlrd:rvb i="7079"/>
        </ext>
      </extLst>
    </bk>
    <bk>
      <extLst>
        <ext uri="{3e2802c4-a4d2-4d8b-9148-e3be6c30e623}">
          <xlrd:rvb i="7080"/>
        </ext>
      </extLst>
    </bk>
    <bk>
      <extLst>
        <ext uri="{3e2802c4-a4d2-4d8b-9148-e3be6c30e623}">
          <xlrd:rvb i="7081"/>
        </ext>
      </extLst>
    </bk>
    <bk>
      <extLst>
        <ext uri="{3e2802c4-a4d2-4d8b-9148-e3be6c30e623}">
          <xlrd:rvb i="7082"/>
        </ext>
      </extLst>
    </bk>
    <bk>
      <extLst>
        <ext uri="{3e2802c4-a4d2-4d8b-9148-e3be6c30e623}">
          <xlrd:rvb i="7083"/>
        </ext>
      </extLst>
    </bk>
    <bk>
      <extLst>
        <ext uri="{3e2802c4-a4d2-4d8b-9148-e3be6c30e623}">
          <xlrd:rvb i="7084"/>
        </ext>
      </extLst>
    </bk>
    <bk>
      <extLst>
        <ext uri="{3e2802c4-a4d2-4d8b-9148-e3be6c30e623}">
          <xlrd:rvb i="7085"/>
        </ext>
      </extLst>
    </bk>
    <bk>
      <extLst>
        <ext uri="{3e2802c4-a4d2-4d8b-9148-e3be6c30e623}">
          <xlrd:rvb i="7086"/>
        </ext>
      </extLst>
    </bk>
    <bk>
      <extLst>
        <ext uri="{3e2802c4-a4d2-4d8b-9148-e3be6c30e623}">
          <xlrd:rvb i="7087"/>
        </ext>
      </extLst>
    </bk>
    <bk>
      <extLst>
        <ext uri="{3e2802c4-a4d2-4d8b-9148-e3be6c30e623}">
          <xlrd:rvb i="7088"/>
        </ext>
      </extLst>
    </bk>
    <bk>
      <extLst>
        <ext uri="{3e2802c4-a4d2-4d8b-9148-e3be6c30e623}">
          <xlrd:rvb i="7089"/>
        </ext>
      </extLst>
    </bk>
    <bk>
      <extLst>
        <ext uri="{3e2802c4-a4d2-4d8b-9148-e3be6c30e623}">
          <xlrd:rvb i="7090"/>
        </ext>
      </extLst>
    </bk>
    <bk>
      <extLst>
        <ext uri="{3e2802c4-a4d2-4d8b-9148-e3be6c30e623}">
          <xlrd:rvb i="7091"/>
        </ext>
      </extLst>
    </bk>
    <bk>
      <extLst>
        <ext uri="{3e2802c4-a4d2-4d8b-9148-e3be6c30e623}">
          <xlrd:rvb i="7092"/>
        </ext>
      </extLst>
    </bk>
    <bk>
      <extLst>
        <ext uri="{3e2802c4-a4d2-4d8b-9148-e3be6c30e623}">
          <xlrd:rvb i="7093"/>
        </ext>
      </extLst>
    </bk>
    <bk>
      <extLst>
        <ext uri="{3e2802c4-a4d2-4d8b-9148-e3be6c30e623}">
          <xlrd:rvb i="7094"/>
        </ext>
      </extLst>
    </bk>
    <bk>
      <extLst>
        <ext uri="{3e2802c4-a4d2-4d8b-9148-e3be6c30e623}">
          <xlrd:rvb i="7095"/>
        </ext>
      </extLst>
    </bk>
    <bk>
      <extLst>
        <ext uri="{3e2802c4-a4d2-4d8b-9148-e3be6c30e623}">
          <xlrd:rvb i="7096"/>
        </ext>
      </extLst>
    </bk>
    <bk>
      <extLst>
        <ext uri="{3e2802c4-a4d2-4d8b-9148-e3be6c30e623}">
          <xlrd:rvb i="7097"/>
        </ext>
      </extLst>
    </bk>
    <bk>
      <extLst>
        <ext uri="{3e2802c4-a4d2-4d8b-9148-e3be6c30e623}">
          <xlrd:rvb i="7098"/>
        </ext>
      </extLst>
    </bk>
    <bk>
      <extLst>
        <ext uri="{3e2802c4-a4d2-4d8b-9148-e3be6c30e623}">
          <xlrd:rvb i="7099"/>
        </ext>
      </extLst>
    </bk>
    <bk>
      <extLst>
        <ext uri="{3e2802c4-a4d2-4d8b-9148-e3be6c30e623}">
          <xlrd:rvb i="7100"/>
        </ext>
      </extLst>
    </bk>
    <bk>
      <extLst>
        <ext uri="{3e2802c4-a4d2-4d8b-9148-e3be6c30e623}">
          <xlrd:rvb i="7101"/>
        </ext>
      </extLst>
    </bk>
    <bk>
      <extLst>
        <ext uri="{3e2802c4-a4d2-4d8b-9148-e3be6c30e623}">
          <xlrd:rvb i="7102"/>
        </ext>
      </extLst>
    </bk>
    <bk>
      <extLst>
        <ext uri="{3e2802c4-a4d2-4d8b-9148-e3be6c30e623}">
          <xlrd:rvb i="7103"/>
        </ext>
      </extLst>
    </bk>
    <bk>
      <extLst>
        <ext uri="{3e2802c4-a4d2-4d8b-9148-e3be6c30e623}">
          <xlrd:rvb i="7104"/>
        </ext>
      </extLst>
    </bk>
    <bk>
      <extLst>
        <ext uri="{3e2802c4-a4d2-4d8b-9148-e3be6c30e623}">
          <xlrd:rvb i="7105"/>
        </ext>
      </extLst>
    </bk>
    <bk>
      <extLst>
        <ext uri="{3e2802c4-a4d2-4d8b-9148-e3be6c30e623}">
          <xlrd:rvb i="7106"/>
        </ext>
      </extLst>
    </bk>
    <bk>
      <extLst>
        <ext uri="{3e2802c4-a4d2-4d8b-9148-e3be6c30e623}">
          <xlrd:rvb i="7107"/>
        </ext>
      </extLst>
    </bk>
    <bk>
      <extLst>
        <ext uri="{3e2802c4-a4d2-4d8b-9148-e3be6c30e623}">
          <xlrd:rvb i="7108"/>
        </ext>
      </extLst>
    </bk>
    <bk>
      <extLst>
        <ext uri="{3e2802c4-a4d2-4d8b-9148-e3be6c30e623}">
          <xlrd:rvb i="7109"/>
        </ext>
      </extLst>
    </bk>
    <bk>
      <extLst>
        <ext uri="{3e2802c4-a4d2-4d8b-9148-e3be6c30e623}">
          <xlrd:rvb i="7110"/>
        </ext>
      </extLst>
    </bk>
    <bk>
      <extLst>
        <ext uri="{3e2802c4-a4d2-4d8b-9148-e3be6c30e623}">
          <xlrd:rvb i="7111"/>
        </ext>
      </extLst>
    </bk>
    <bk>
      <extLst>
        <ext uri="{3e2802c4-a4d2-4d8b-9148-e3be6c30e623}">
          <xlrd:rvb i="7112"/>
        </ext>
      </extLst>
    </bk>
    <bk>
      <extLst>
        <ext uri="{3e2802c4-a4d2-4d8b-9148-e3be6c30e623}">
          <xlrd:rvb i="7113"/>
        </ext>
      </extLst>
    </bk>
    <bk>
      <extLst>
        <ext uri="{3e2802c4-a4d2-4d8b-9148-e3be6c30e623}">
          <xlrd:rvb i="7114"/>
        </ext>
      </extLst>
    </bk>
    <bk>
      <extLst>
        <ext uri="{3e2802c4-a4d2-4d8b-9148-e3be6c30e623}">
          <xlrd:rvb i="7115"/>
        </ext>
      </extLst>
    </bk>
    <bk>
      <extLst>
        <ext uri="{3e2802c4-a4d2-4d8b-9148-e3be6c30e623}">
          <xlrd:rvb i="7116"/>
        </ext>
      </extLst>
    </bk>
    <bk>
      <extLst>
        <ext uri="{3e2802c4-a4d2-4d8b-9148-e3be6c30e623}">
          <xlrd:rvb i="7117"/>
        </ext>
      </extLst>
    </bk>
    <bk>
      <extLst>
        <ext uri="{3e2802c4-a4d2-4d8b-9148-e3be6c30e623}">
          <xlrd:rvb i="7118"/>
        </ext>
      </extLst>
    </bk>
    <bk>
      <extLst>
        <ext uri="{3e2802c4-a4d2-4d8b-9148-e3be6c30e623}">
          <xlrd:rvb i="7119"/>
        </ext>
      </extLst>
    </bk>
    <bk>
      <extLst>
        <ext uri="{3e2802c4-a4d2-4d8b-9148-e3be6c30e623}">
          <xlrd:rvb i="7120"/>
        </ext>
      </extLst>
    </bk>
    <bk>
      <extLst>
        <ext uri="{3e2802c4-a4d2-4d8b-9148-e3be6c30e623}">
          <xlrd:rvb i="7121"/>
        </ext>
      </extLst>
    </bk>
    <bk>
      <extLst>
        <ext uri="{3e2802c4-a4d2-4d8b-9148-e3be6c30e623}">
          <xlrd:rvb i="7122"/>
        </ext>
      </extLst>
    </bk>
    <bk>
      <extLst>
        <ext uri="{3e2802c4-a4d2-4d8b-9148-e3be6c30e623}">
          <xlrd:rvb i="7123"/>
        </ext>
      </extLst>
    </bk>
    <bk>
      <extLst>
        <ext uri="{3e2802c4-a4d2-4d8b-9148-e3be6c30e623}">
          <xlrd:rvb i="7124"/>
        </ext>
      </extLst>
    </bk>
    <bk>
      <extLst>
        <ext uri="{3e2802c4-a4d2-4d8b-9148-e3be6c30e623}">
          <xlrd:rvb i="7125"/>
        </ext>
      </extLst>
    </bk>
    <bk>
      <extLst>
        <ext uri="{3e2802c4-a4d2-4d8b-9148-e3be6c30e623}">
          <xlrd:rvb i="7126"/>
        </ext>
      </extLst>
    </bk>
    <bk>
      <extLst>
        <ext uri="{3e2802c4-a4d2-4d8b-9148-e3be6c30e623}">
          <xlrd:rvb i="7127"/>
        </ext>
      </extLst>
    </bk>
    <bk>
      <extLst>
        <ext uri="{3e2802c4-a4d2-4d8b-9148-e3be6c30e623}">
          <xlrd:rvb i="7128"/>
        </ext>
      </extLst>
    </bk>
    <bk>
      <extLst>
        <ext uri="{3e2802c4-a4d2-4d8b-9148-e3be6c30e623}">
          <xlrd:rvb i="7129"/>
        </ext>
      </extLst>
    </bk>
    <bk>
      <extLst>
        <ext uri="{3e2802c4-a4d2-4d8b-9148-e3be6c30e623}">
          <xlrd:rvb i="7130"/>
        </ext>
      </extLst>
    </bk>
    <bk>
      <extLst>
        <ext uri="{3e2802c4-a4d2-4d8b-9148-e3be6c30e623}">
          <xlrd:rvb i="7131"/>
        </ext>
      </extLst>
    </bk>
    <bk>
      <extLst>
        <ext uri="{3e2802c4-a4d2-4d8b-9148-e3be6c30e623}">
          <xlrd:rvb i="7132"/>
        </ext>
      </extLst>
    </bk>
    <bk>
      <extLst>
        <ext uri="{3e2802c4-a4d2-4d8b-9148-e3be6c30e623}">
          <xlrd:rvb i="7133"/>
        </ext>
      </extLst>
    </bk>
    <bk>
      <extLst>
        <ext uri="{3e2802c4-a4d2-4d8b-9148-e3be6c30e623}">
          <xlrd:rvb i="7134"/>
        </ext>
      </extLst>
    </bk>
    <bk>
      <extLst>
        <ext uri="{3e2802c4-a4d2-4d8b-9148-e3be6c30e623}">
          <xlrd:rvb i="7135"/>
        </ext>
      </extLst>
    </bk>
    <bk>
      <extLst>
        <ext uri="{3e2802c4-a4d2-4d8b-9148-e3be6c30e623}">
          <xlrd:rvb i="7136"/>
        </ext>
      </extLst>
    </bk>
    <bk>
      <extLst>
        <ext uri="{3e2802c4-a4d2-4d8b-9148-e3be6c30e623}">
          <xlrd:rvb i="7137"/>
        </ext>
      </extLst>
    </bk>
    <bk>
      <extLst>
        <ext uri="{3e2802c4-a4d2-4d8b-9148-e3be6c30e623}">
          <xlrd:rvb i="7138"/>
        </ext>
      </extLst>
    </bk>
    <bk>
      <extLst>
        <ext uri="{3e2802c4-a4d2-4d8b-9148-e3be6c30e623}">
          <xlrd:rvb i="7139"/>
        </ext>
      </extLst>
    </bk>
    <bk>
      <extLst>
        <ext uri="{3e2802c4-a4d2-4d8b-9148-e3be6c30e623}">
          <xlrd:rvb i="7140"/>
        </ext>
      </extLst>
    </bk>
    <bk>
      <extLst>
        <ext uri="{3e2802c4-a4d2-4d8b-9148-e3be6c30e623}">
          <xlrd:rvb i="7141"/>
        </ext>
      </extLst>
    </bk>
    <bk>
      <extLst>
        <ext uri="{3e2802c4-a4d2-4d8b-9148-e3be6c30e623}">
          <xlrd:rvb i="7142"/>
        </ext>
      </extLst>
    </bk>
    <bk>
      <extLst>
        <ext uri="{3e2802c4-a4d2-4d8b-9148-e3be6c30e623}">
          <xlrd:rvb i="7143"/>
        </ext>
      </extLst>
    </bk>
    <bk>
      <extLst>
        <ext uri="{3e2802c4-a4d2-4d8b-9148-e3be6c30e623}">
          <xlrd:rvb i="7144"/>
        </ext>
      </extLst>
    </bk>
    <bk>
      <extLst>
        <ext uri="{3e2802c4-a4d2-4d8b-9148-e3be6c30e623}">
          <xlrd:rvb i="7145"/>
        </ext>
      </extLst>
    </bk>
    <bk>
      <extLst>
        <ext uri="{3e2802c4-a4d2-4d8b-9148-e3be6c30e623}">
          <xlrd:rvb i="7146"/>
        </ext>
      </extLst>
    </bk>
    <bk>
      <extLst>
        <ext uri="{3e2802c4-a4d2-4d8b-9148-e3be6c30e623}">
          <xlrd:rvb i="7147"/>
        </ext>
      </extLst>
    </bk>
    <bk>
      <extLst>
        <ext uri="{3e2802c4-a4d2-4d8b-9148-e3be6c30e623}">
          <xlrd:rvb i="7148"/>
        </ext>
      </extLst>
    </bk>
    <bk>
      <extLst>
        <ext uri="{3e2802c4-a4d2-4d8b-9148-e3be6c30e623}">
          <xlrd:rvb i="7149"/>
        </ext>
      </extLst>
    </bk>
    <bk>
      <extLst>
        <ext uri="{3e2802c4-a4d2-4d8b-9148-e3be6c30e623}">
          <xlrd:rvb i="7150"/>
        </ext>
      </extLst>
    </bk>
    <bk>
      <extLst>
        <ext uri="{3e2802c4-a4d2-4d8b-9148-e3be6c30e623}">
          <xlrd:rvb i="7151"/>
        </ext>
      </extLst>
    </bk>
    <bk>
      <extLst>
        <ext uri="{3e2802c4-a4d2-4d8b-9148-e3be6c30e623}">
          <xlrd:rvb i="7152"/>
        </ext>
      </extLst>
    </bk>
    <bk>
      <extLst>
        <ext uri="{3e2802c4-a4d2-4d8b-9148-e3be6c30e623}">
          <xlrd:rvb i="7153"/>
        </ext>
      </extLst>
    </bk>
    <bk>
      <extLst>
        <ext uri="{3e2802c4-a4d2-4d8b-9148-e3be6c30e623}">
          <xlrd:rvb i="7154"/>
        </ext>
      </extLst>
    </bk>
    <bk>
      <extLst>
        <ext uri="{3e2802c4-a4d2-4d8b-9148-e3be6c30e623}">
          <xlrd:rvb i="7155"/>
        </ext>
      </extLst>
    </bk>
    <bk>
      <extLst>
        <ext uri="{3e2802c4-a4d2-4d8b-9148-e3be6c30e623}">
          <xlrd:rvb i="7156"/>
        </ext>
      </extLst>
    </bk>
    <bk>
      <extLst>
        <ext uri="{3e2802c4-a4d2-4d8b-9148-e3be6c30e623}">
          <xlrd:rvb i="7157"/>
        </ext>
      </extLst>
    </bk>
    <bk>
      <extLst>
        <ext uri="{3e2802c4-a4d2-4d8b-9148-e3be6c30e623}">
          <xlrd:rvb i="7158"/>
        </ext>
      </extLst>
    </bk>
    <bk>
      <extLst>
        <ext uri="{3e2802c4-a4d2-4d8b-9148-e3be6c30e623}">
          <xlrd:rvb i="7159"/>
        </ext>
      </extLst>
    </bk>
    <bk>
      <extLst>
        <ext uri="{3e2802c4-a4d2-4d8b-9148-e3be6c30e623}">
          <xlrd:rvb i="7160"/>
        </ext>
      </extLst>
    </bk>
    <bk>
      <extLst>
        <ext uri="{3e2802c4-a4d2-4d8b-9148-e3be6c30e623}">
          <xlrd:rvb i="7161"/>
        </ext>
      </extLst>
    </bk>
    <bk>
      <extLst>
        <ext uri="{3e2802c4-a4d2-4d8b-9148-e3be6c30e623}">
          <xlrd:rvb i="7162"/>
        </ext>
      </extLst>
    </bk>
    <bk>
      <extLst>
        <ext uri="{3e2802c4-a4d2-4d8b-9148-e3be6c30e623}">
          <xlrd:rvb i="7163"/>
        </ext>
      </extLst>
    </bk>
    <bk>
      <extLst>
        <ext uri="{3e2802c4-a4d2-4d8b-9148-e3be6c30e623}">
          <xlrd:rvb i="7164"/>
        </ext>
      </extLst>
    </bk>
    <bk>
      <extLst>
        <ext uri="{3e2802c4-a4d2-4d8b-9148-e3be6c30e623}">
          <xlrd:rvb i="7165"/>
        </ext>
      </extLst>
    </bk>
    <bk>
      <extLst>
        <ext uri="{3e2802c4-a4d2-4d8b-9148-e3be6c30e623}">
          <xlrd:rvb i="7166"/>
        </ext>
      </extLst>
    </bk>
    <bk>
      <extLst>
        <ext uri="{3e2802c4-a4d2-4d8b-9148-e3be6c30e623}">
          <xlrd:rvb i="7167"/>
        </ext>
      </extLst>
    </bk>
    <bk>
      <extLst>
        <ext uri="{3e2802c4-a4d2-4d8b-9148-e3be6c30e623}">
          <xlrd:rvb i="7168"/>
        </ext>
      </extLst>
    </bk>
    <bk>
      <extLst>
        <ext uri="{3e2802c4-a4d2-4d8b-9148-e3be6c30e623}">
          <xlrd:rvb i="7169"/>
        </ext>
      </extLst>
    </bk>
    <bk>
      <extLst>
        <ext uri="{3e2802c4-a4d2-4d8b-9148-e3be6c30e623}">
          <xlrd:rvb i="7170"/>
        </ext>
      </extLst>
    </bk>
    <bk>
      <extLst>
        <ext uri="{3e2802c4-a4d2-4d8b-9148-e3be6c30e623}">
          <xlrd:rvb i="7171"/>
        </ext>
      </extLst>
    </bk>
    <bk>
      <extLst>
        <ext uri="{3e2802c4-a4d2-4d8b-9148-e3be6c30e623}">
          <xlrd:rvb i="7172"/>
        </ext>
      </extLst>
    </bk>
    <bk>
      <extLst>
        <ext uri="{3e2802c4-a4d2-4d8b-9148-e3be6c30e623}">
          <xlrd:rvb i="7173"/>
        </ext>
      </extLst>
    </bk>
    <bk>
      <extLst>
        <ext uri="{3e2802c4-a4d2-4d8b-9148-e3be6c30e623}">
          <xlrd:rvb i="7174"/>
        </ext>
      </extLst>
    </bk>
    <bk>
      <extLst>
        <ext uri="{3e2802c4-a4d2-4d8b-9148-e3be6c30e623}">
          <xlrd:rvb i="7175"/>
        </ext>
      </extLst>
    </bk>
    <bk>
      <extLst>
        <ext uri="{3e2802c4-a4d2-4d8b-9148-e3be6c30e623}">
          <xlrd:rvb i="7176"/>
        </ext>
      </extLst>
    </bk>
    <bk>
      <extLst>
        <ext uri="{3e2802c4-a4d2-4d8b-9148-e3be6c30e623}">
          <xlrd:rvb i="7177"/>
        </ext>
      </extLst>
    </bk>
    <bk>
      <extLst>
        <ext uri="{3e2802c4-a4d2-4d8b-9148-e3be6c30e623}">
          <xlrd:rvb i="7178"/>
        </ext>
      </extLst>
    </bk>
    <bk>
      <extLst>
        <ext uri="{3e2802c4-a4d2-4d8b-9148-e3be6c30e623}">
          <xlrd:rvb i="7179"/>
        </ext>
      </extLst>
    </bk>
    <bk>
      <extLst>
        <ext uri="{3e2802c4-a4d2-4d8b-9148-e3be6c30e623}">
          <xlrd:rvb i="7180"/>
        </ext>
      </extLst>
    </bk>
    <bk>
      <extLst>
        <ext uri="{3e2802c4-a4d2-4d8b-9148-e3be6c30e623}">
          <xlrd:rvb i="7181"/>
        </ext>
      </extLst>
    </bk>
    <bk>
      <extLst>
        <ext uri="{3e2802c4-a4d2-4d8b-9148-e3be6c30e623}">
          <xlrd:rvb i="7182"/>
        </ext>
      </extLst>
    </bk>
    <bk>
      <extLst>
        <ext uri="{3e2802c4-a4d2-4d8b-9148-e3be6c30e623}">
          <xlrd:rvb i="7183"/>
        </ext>
      </extLst>
    </bk>
    <bk>
      <extLst>
        <ext uri="{3e2802c4-a4d2-4d8b-9148-e3be6c30e623}">
          <xlrd:rvb i="7184"/>
        </ext>
      </extLst>
    </bk>
    <bk>
      <extLst>
        <ext uri="{3e2802c4-a4d2-4d8b-9148-e3be6c30e623}">
          <xlrd:rvb i="7185"/>
        </ext>
      </extLst>
    </bk>
    <bk>
      <extLst>
        <ext uri="{3e2802c4-a4d2-4d8b-9148-e3be6c30e623}">
          <xlrd:rvb i="7186"/>
        </ext>
      </extLst>
    </bk>
    <bk>
      <extLst>
        <ext uri="{3e2802c4-a4d2-4d8b-9148-e3be6c30e623}">
          <xlrd:rvb i="7187"/>
        </ext>
      </extLst>
    </bk>
    <bk>
      <extLst>
        <ext uri="{3e2802c4-a4d2-4d8b-9148-e3be6c30e623}">
          <xlrd:rvb i="7188"/>
        </ext>
      </extLst>
    </bk>
    <bk>
      <extLst>
        <ext uri="{3e2802c4-a4d2-4d8b-9148-e3be6c30e623}">
          <xlrd:rvb i="7189"/>
        </ext>
      </extLst>
    </bk>
    <bk>
      <extLst>
        <ext uri="{3e2802c4-a4d2-4d8b-9148-e3be6c30e623}">
          <xlrd:rvb i="7190"/>
        </ext>
      </extLst>
    </bk>
    <bk>
      <extLst>
        <ext uri="{3e2802c4-a4d2-4d8b-9148-e3be6c30e623}">
          <xlrd:rvb i="7191"/>
        </ext>
      </extLst>
    </bk>
    <bk>
      <extLst>
        <ext uri="{3e2802c4-a4d2-4d8b-9148-e3be6c30e623}">
          <xlrd:rvb i="7192"/>
        </ext>
      </extLst>
    </bk>
    <bk>
      <extLst>
        <ext uri="{3e2802c4-a4d2-4d8b-9148-e3be6c30e623}">
          <xlrd:rvb i="7193"/>
        </ext>
      </extLst>
    </bk>
    <bk>
      <extLst>
        <ext uri="{3e2802c4-a4d2-4d8b-9148-e3be6c30e623}">
          <xlrd:rvb i="7194"/>
        </ext>
      </extLst>
    </bk>
    <bk>
      <extLst>
        <ext uri="{3e2802c4-a4d2-4d8b-9148-e3be6c30e623}">
          <xlrd:rvb i="7195"/>
        </ext>
      </extLst>
    </bk>
    <bk>
      <extLst>
        <ext uri="{3e2802c4-a4d2-4d8b-9148-e3be6c30e623}">
          <xlrd:rvb i="7196"/>
        </ext>
      </extLst>
    </bk>
    <bk>
      <extLst>
        <ext uri="{3e2802c4-a4d2-4d8b-9148-e3be6c30e623}">
          <xlrd:rvb i="7197"/>
        </ext>
      </extLst>
    </bk>
    <bk>
      <extLst>
        <ext uri="{3e2802c4-a4d2-4d8b-9148-e3be6c30e623}">
          <xlrd:rvb i="7198"/>
        </ext>
      </extLst>
    </bk>
    <bk>
      <extLst>
        <ext uri="{3e2802c4-a4d2-4d8b-9148-e3be6c30e623}">
          <xlrd:rvb i="7199"/>
        </ext>
      </extLst>
    </bk>
    <bk>
      <extLst>
        <ext uri="{3e2802c4-a4d2-4d8b-9148-e3be6c30e623}">
          <xlrd:rvb i="7200"/>
        </ext>
      </extLst>
    </bk>
    <bk>
      <extLst>
        <ext uri="{3e2802c4-a4d2-4d8b-9148-e3be6c30e623}">
          <xlrd:rvb i="7201"/>
        </ext>
      </extLst>
    </bk>
    <bk>
      <extLst>
        <ext uri="{3e2802c4-a4d2-4d8b-9148-e3be6c30e623}">
          <xlrd:rvb i="7202"/>
        </ext>
      </extLst>
    </bk>
    <bk>
      <extLst>
        <ext uri="{3e2802c4-a4d2-4d8b-9148-e3be6c30e623}">
          <xlrd:rvb i="7203"/>
        </ext>
      </extLst>
    </bk>
    <bk>
      <extLst>
        <ext uri="{3e2802c4-a4d2-4d8b-9148-e3be6c30e623}">
          <xlrd:rvb i="7204"/>
        </ext>
      </extLst>
    </bk>
    <bk>
      <extLst>
        <ext uri="{3e2802c4-a4d2-4d8b-9148-e3be6c30e623}">
          <xlrd:rvb i="7205"/>
        </ext>
      </extLst>
    </bk>
    <bk>
      <extLst>
        <ext uri="{3e2802c4-a4d2-4d8b-9148-e3be6c30e623}">
          <xlrd:rvb i="7206"/>
        </ext>
      </extLst>
    </bk>
    <bk>
      <extLst>
        <ext uri="{3e2802c4-a4d2-4d8b-9148-e3be6c30e623}">
          <xlrd:rvb i="7207"/>
        </ext>
      </extLst>
    </bk>
    <bk>
      <extLst>
        <ext uri="{3e2802c4-a4d2-4d8b-9148-e3be6c30e623}">
          <xlrd:rvb i="7208"/>
        </ext>
      </extLst>
    </bk>
    <bk>
      <extLst>
        <ext uri="{3e2802c4-a4d2-4d8b-9148-e3be6c30e623}">
          <xlrd:rvb i="7209"/>
        </ext>
      </extLst>
    </bk>
    <bk>
      <extLst>
        <ext uri="{3e2802c4-a4d2-4d8b-9148-e3be6c30e623}">
          <xlrd:rvb i="7210"/>
        </ext>
      </extLst>
    </bk>
    <bk>
      <extLst>
        <ext uri="{3e2802c4-a4d2-4d8b-9148-e3be6c30e623}">
          <xlrd:rvb i="7211"/>
        </ext>
      </extLst>
    </bk>
    <bk>
      <extLst>
        <ext uri="{3e2802c4-a4d2-4d8b-9148-e3be6c30e623}">
          <xlrd:rvb i="7212"/>
        </ext>
      </extLst>
    </bk>
    <bk>
      <extLst>
        <ext uri="{3e2802c4-a4d2-4d8b-9148-e3be6c30e623}">
          <xlrd:rvb i="7213"/>
        </ext>
      </extLst>
    </bk>
    <bk>
      <extLst>
        <ext uri="{3e2802c4-a4d2-4d8b-9148-e3be6c30e623}">
          <xlrd:rvb i="7214"/>
        </ext>
      </extLst>
    </bk>
    <bk>
      <extLst>
        <ext uri="{3e2802c4-a4d2-4d8b-9148-e3be6c30e623}">
          <xlrd:rvb i="7215"/>
        </ext>
      </extLst>
    </bk>
    <bk>
      <extLst>
        <ext uri="{3e2802c4-a4d2-4d8b-9148-e3be6c30e623}">
          <xlrd:rvb i="7216"/>
        </ext>
      </extLst>
    </bk>
    <bk>
      <extLst>
        <ext uri="{3e2802c4-a4d2-4d8b-9148-e3be6c30e623}">
          <xlrd:rvb i="7217"/>
        </ext>
      </extLst>
    </bk>
    <bk>
      <extLst>
        <ext uri="{3e2802c4-a4d2-4d8b-9148-e3be6c30e623}">
          <xlrd:rvb i="7218"/>
        </ext>
      </extLst>
    </bk>
    <bk>
      <extLst>
        <ext uri="{3e2802c4-a4d2-4d8b-9148-e3be6c30e623}">
          <xlrd:rvb i="7219"/>
        </ext>
      </extLst>
    </bk>
    <bk>
      <extLst>
        <ext uri="{3e2802c4-a4d2-4d8b-9148-e3be6c30e623}">
          <xlrd:rvb i="7220"/>
        </ext>
      </extLst>
    </bk>
    <bk>
      <extLst>
        <ext uri="{3e2802c4-a4d2-4d8b-9148-e3be6c30e623}">
          <xlrd:rvb i="7221"/>
        </ext>
      </extLst>
    </bk>
    <bk>
      <extLst>
        <ext uri="{3e2802c4-a4d2-4d8b-9148-e3be6c30e623}">
          <xlrd:rvb i="7222"/>
        </ext>
      </extLst>
    </bk>
    <bk>
      <extLst>
        <ext uri="{3e2802c4-a4d2-4d8b-9148-e3be6c30e623}">
          <xlrd:rvb i="7223"/>
        </ext>
      </extLst>
    </bk>
    <bk>
      <extLst>
        <ext uri="{3e2802c4-a4d2-4d8b-9148-e3be6c30e623}">
          <xlrd:rvb i="7224"/>
        </ext>
      </extLst>
    </bk>
    <bk>
      <extLst>
        <ext uri="{3e2802c4-a4d2-4d8b-9148-e3be6c30e623}">
          <xlrd:rvb i="7225"/>
        </ext>
      </extLst>
    </bk>
    <bk>
      <extLst>
        <ext uri="{3e2802c4-a4d2-4d8b-9148-e3be6c30e623}">
          <xlrd:rvb i="7226"/>
        </ext>
      </extLst>
    </bk>
    <bk>
      <extLst>
        <ext uri="{3e2802c4-a4d2-4d8b-9148-e3be6c30e623}">
          <xlrd:rvb i="7227"/>
        </ext>
      </extLst>
    </bk>
    <bk>
      <extLst>
        <ext uri="{3e2802c4-a4d2-4d8b-9148-e3be6c30e623}">
          <xlrd:rvb i="7228"/>
        </ext>
      </extLst>
    </bk>
    <bk>
      <extLst>
        <ext uri="{3e2802c4-a4d2-4d8b-9148-e3be6c30e623}">
          <xlrd:rvb i="7229"/>
        </ext>
      </extLst>
    </bk>
    <bk>
      <extLst>
        <ext uri="{3e2802c4-a4d2-4d8b-9148-e3be6c30e623}">
          <xlrd:rvb i="7230"/>
        </ext>
      </extLst>
    </bk>
    <bk>
      <extLst>
        <ext uri="{3e2802c4-a4d2-4d8b-9148-e3be6c30e623}">
          <xlrd:rvb i="7231"/>
        </ext>
      </extLst>
    </bk>
    <bk>
      <extLst>
        <ext uri="{3e2802c4-a4d2-4d8b-9148-e3be6c30e623}">
          <xlrd:rvb i="7232"/>
        </ext>
      </extLst>
    </bk>
    <bk>
      <extLst>
        <ext uri="{3e2802c4-a4d2-4d8b-9148-e3be6c30e623}">
          <xlrd:rvb i="7233"/>
        </ext>
      </extLst>
    </bk>
    <bk>
      <extLst>
        <ext uri="{3e2802c4-a4d2-4d8b-9148-e3be6c30e623}">
          <xlrd:rvb i="7234"/>
        </ext>
      </extLst>
    </bk>
    <bk>
      <extLst>
        <ext uri="{3e2802c4-a4d2-4d8b-9148-e3be6c30e623}">
          <xlrd:rvb i="7235"/>
        </ext>
      </extLst>
    </bk>
    <bk>
      <extLst>
        <ext uri="{3e2802c4-a4d2-4d8b-9148-e3be6c30e623}">
          <xlrd:rvb i="7236"/>
        </ext>
      </extLst>
    </bk>
    <bk>
      <extLst>
        <ext uri="{3e2802c4-a4d2-4d8b-9148-e3be6c30e623}">
          <xlrd:rvb i="7237"/>
        </ext>
      </extLst>
    </bk>
    <bk>
      <extLst>
        <ext uri="{3e2802c4-a4d2-4d8b-9148-e3be6c30e623}">
          <xlrd:rvb i="7238"/>
        </ext>
      </extLst>
    </bk>
    <bk>
      <extLst>
        <ext uri="{3e2802c4-a4d2-4d8b-9148-e3be6c30e623}">
          <xlrd:rvb i="7239"/>
        </ext>
      </extLst>
    </bk>
    <bk>
      <extLst>
        <ext uri="{3e2802c4-a4d2-4d8b-9148-e3be6c30e623}">
          <xlrd:rvb i="7240"/>
        </ext>
      </extLst>
    </bk>
    <bk>
      <extLst>
        <ext uri="{3e2802c4-a4d2-4d8b-9148-e3be6c30e623}">
          <xlrd:rvb i="7241"/>
        </ext>
      </extLst>
    </bk>
    <bk>
      <extLst>
        <ext uri="{3e2802c4-a4d2-4d8b-9148-e3be6c30e623}">
          <xlrd:rvb i="7242"/>
        </ext>
      </extLst>
    </bk>
    <bk>
      <extLst>
        <ext uri="{3e2802c4-a4d2-4d8b-9148-e3be6c30e623}">
          <xlrd:rvb i="7243"/>
        </ext>
      </extLst>
    </bk>
    <bk>
      <extLst>
        <ext uri="{3e2802c4-a4d2-4d8b-9148-e3be6c30e623}">
          <xlrd:rvb i="7244"/>
        </ext>
      </extLst>
    </bk>
    <bk>
      <extLst>
        <ext uri="{3e2802c4-a4d2-4d8b-9148-e3be6c30e623}">
          <xlrd:rvb i="7245"/>
        </ext>
      </extLst>
    </bk>
    <bk>
      <extLst>
        <ext uri="{3e2802c4-a4d2-4d8b-9148-e3be6c30e623}">
          <xlrd:rvb i="7246"/>
        </ext>
      </extLst>
    </bk>
    <bk>
      <extLst>
        <ext uri="{3e2802c4-a4d2-4d8b-9148-e3be6c30e623}">
          <xlrd:rvb i="7247"/>
        </ext>
      </extLst>
    </bk>
    <bk>
      <extLst>
        <ext uri="{3e2802c4-a4d2-4d8b-9148-e3be6c30e623}">
          <xlrd:rvb i="7248"/>
        </ext>
      </extLst>
    </bk>
    <bk>
      <extLst>
        <ext uri="{3e2802c4-a4d2-4d8b-9148-e3be6c30e623}">
          <xlrd:rvb i="7249"/>
        </ext>
      </extLst>
    </bk>
    <bk>
      <extLst>
        <ext uri="{3e2802c4-a4d2-4d8b-9148-e3be6c30e623}">
          <xlrd:rvb i="7250"/>
        </ext>
      </extLst>
    </bk>
    <bk>
      <extLst>
        <ext uri="{3e2802c4-a4d2-4d8b-9148-e3be6c30e623}">
          <xlrd:rvb i="7251"/>
        </ext>
      </extLst>
    </bk>
    <bk>
      <extLst>
        <ext uri="{3e2802c4-a4d2-4d8b-9148-e3be6c30e623}">
          <xlrd:rvb i="7252"/>
        </ext>
      </extLst>
    </bk>
    <bk>
      <extLst>
        <ext uri="{3e2802c4-a4d2-4d8b-9148-e3be6c30e623}">
          <xlrd:rvb i="7253"/>
        </ext>
      </extLst>
    </bk>
    <bk>
      <extLst>
        <ext uri="{3e2802c4-a4d2-4d8b-9148-e3be6c30e623}">
          <xlrd:rvb i="7254"/>
        </ext>
      </extLst>
    </bk>
    <bk>
      <extLst>
        <ext uri="{3e2802c4-a4d2-4d8b-9148-e3be6c30e623}">
          <xlrd:rvb i="7255"/>
        </ext>
      </extLst>
    </bk>
    <bk>
      <extLst>
        <ext uri="{3e2802c4-a4d2-4d8b-9148-e3be6c30e623}">
          <xlrd:rvb i="7256"/>
        </ext>
      </extLst>
    </bk>
    <bk>
      <extLst>
        <ext uri="{3e2802c4-a4d2-4d8b-9148-e3be6c30e623}">
          <xlrd:rvb i="7257"/>
        </ext>
      </extLst>
    </bk>
    <bk>
      <extLst>
        <ext uri="{3e2802c4-a4d2-4d8b-9148-e3be6c30e623}">
          <xlrd:rvb i="7258"/>
        </ext>
      </extLst>
    </bk>
    <bk>
      <extLst>
        <ext uri="{3e2802c4-a4d2-4d8b-9148-e3be6c30e623}">
          <xlrd:rvb i="7259"/>
        </ext>
      </extLst>
    </bk>
    <bk>
      <extLst>
        <ext uri="{3e2802c4-a4d2-4d8b-9148-e3be6c30e623}">
          <xlrd:rvb i="7260"/>
        </ext>
      </extLst>
    </bk>
    <bk>
      <extLst>
        <ext uri="{3e2802c4-a4d2-4d8b-9148-e3be6c30e623}">
          <xlrd:rvb i="7261"/>
        </ext>
      </extLst>
    </bk>
    <bk>
      <extLst>
        <ext uri="{3e2802c4-a4d2-4d8b-9148-e3be6c30e623}">
          <xlrd:rvb i="7262"/>
        </ext>
      </extLst>
    </bk>
    <bk>
      <extLst>
        <ext uri="{3e2802c4-a4d2-4d8b-9148-e3be6c30e623}">
          <xlrd:rvb i="7263"/>
        </ext>
      </extLst>
    </bk>
    <bk>
      <extLst>
        <ext uri="{3e2802c4-a4d2-4d8b-9148-e3be6c30e623}">
          <xlrd:rvb i="7264"/>
        </ext>
      </extLst>
    </bk>
    <bk>
      <extLst>
        <ext uri="{3e2802c4-a4d2-4d8b-9148-e3be6c30e623}">
          <xlrd:rvb i="7265"/>
        </ext>
      </extLst>
    </bk>
    <bk>
      <extLst>
        <ext uri="{3e2802c4-a4d2-4d8b-9148-e3be6c30e623}">
          <xlrd:rvb i="7266"/>
        </ext>
      </extLst>
    </bk>
    <bk>
      <extLst>
        <ext uri="{3e2802c4-a4d2-4d8b-9148-e3be6c30e623}">
          <xlrd:rvb i="7267"/>
        </ext>
      </extLst>
    </bk>
    <bk>
      <extLst>
        <ext uri="{3e2802c4-a4d2-4d8b-9148-e3be6c30e623}">
          <xlrd:rvb i="7268"/>
        </ext>
      </extLst>
    </bk>
    <bk>
      <extLst>
        <ext uri="{3e2802c4-a4d2-4d8b-9148-e3be6c30e623}">
          <xlrd:rvb i="7269"/>
        </ext>
      </extLst>
    </bk>
    <bk>
      <extLst>
        <ext uri="{3e2802c4-a4d2-4d8b-9148-e3be6c30e623}">
          <xlrd:rvb i="7270"/>
        </ext>
      </extLst>
    </bk>
    <bk>
      <extLst>
        <ext uri="{3e2802c4-a4d2-4d8b-9148-e3be6c30e623}">
          <xlrd:rvb i="7271"/>
        </ext>
      </extLst>
    </bk>
    <bk>
      <extLst>
        <ext uri="{3e2802c4-a4d2-4d8b-9148-e3be6c30e623}">
          <xlrd:rvb i="7272"/>
        </ext>
      </extLst>
    </bk>
    <bk>
      <extLst>
        <ext uri="{3e2802c4-a4d2-4d8b-9148-e3be6c30e623}">
          <xlrd:rvb i="7273"/>
        </ext>
      </extLst>
    </bk>
    <bk>
      <extLst>
        <ext uri="{3e2802c4-a4d2-4d8b-9148-e3be6c30e623}">
          <xlrd:rvb i="7274"/>
        </ext>
      </extLst>
    </bk>
    <bk>
      <extLst>
        <ext uri="{3e2802c4-a4d2-4d8b-9148-e3be6c30e623}">
          <xlrd:rvb i="7275"/>
        </ext>
      </extLst>
    </bk>
    <bk>
      <extLst>
        <ext uri="{3e2802c4-a4d2-4d8b-9148-e3be6c30e623}">
          <xlrd:rvb i="7276"/>
        </ext>
      </extLst>
    </bk>
    <bk>
      <extLst>
        <ext uri="{3e2802c4-a4d2-4d8b-9148-e3be6c30e623}">
          <xlrd:rvb i="7277"/>
        </ext>
      </extLst>
    </bk>
    <bk>
      <extLst>
        <ext uri="{3e2802c4-a4d2-4d8b-9148-e3be6c30e623}">
          <xlrd:rvb i="7278"/>
        </ext>
      </extLst>
    </bk>
    <bk>
      <extLst>
        <ext uri="{3e2802c4-a4d2-4d8b-9148-e3be6c30e623}">
          <xlrd:rvb i="7279"/>
        </ext>
      </extLst>
    </bk>
    <bk>
      <extLst>
        <ext uri="{3e2802c4-a4d2-4d8b-9148-e3be6c30e623}">
          <xlrd:rvb i="7280"/>
        </ext>
      </extLst>
    </bk>
    <bk>
      <extLst>
        <ext uri="{3e2802c4-a4d2-4d8b-9148-e3be6c30e623}">
          <xlrd:rvb i="7281"/>
        </ext>
      </extLst>
    </bk>
    <bk>
      <extLst>
        <ext uri="{3e2802c4-a4d2-4d8b-9148-e3be6c30e623}">
          <xlrd:rvb i="7282"/>
        </ext>
      </extLst>
    </bk>
    <bk>
      <extLst>
        <ext uri="{3e2802c4-a4d2-4d8b-9148-e3be6c30e623}">
          <xlrd:rvb i="7283"/>
        </ext>
      </extLst>
    </bk>
    <bk>
      <extLst>
        <ext uri="{3e2802c4-a4d2-4d8b-9148-e3be6c30e623}">
          <xlrd:rvb i="7284"/>
        </ext>
      </extLst>
    </bk>
    <bk>
      <extLst>
        <ext uri="{3e2802c4-a4d2-4d8b-9148-e3be6c30e623}">
          <xlrd:rvb i="7285"/>
        </ext>
      </extLst>
    </bk>
    <bk>
      <extLst>
        <ext uri="{3e2802c4-a4d2-4d8b-9148-e3be6c30e623}">
          <xlrd:rvb i="7286"/>
        </ext>
      </extLst>
    </bk>
    <bk>
      <extLst>
        <ext uri="{3e2802c4-a4d2-4d8b-9148-e3be6c30e623}">
          <xlrd:rvb i="7287"/>
        </ext>
      </extLst>
    </bk>
    <bk>
      <extLst>
        <ext uri="{3e2802c4-a4d2-4d8b-9148-e3be6c30e623}">
          <xlrd:rvb i="7288"/>
        </ext>
      </extLst>
    </bk>
    <bk>
      <extLst>
        <ext uri="{3e2802c4-a4d2-4d8b-9148-e3be6c30e623}">
          <xlrd:rvb i="7289"/>
        </ext>
      </extLst>
    </bk>
    <bk>
      <extLst>
        <ext uri="{3e2802c4-a4d2-4d8b-9148-e3be6c30e623}">
          <xlrd:rvb i="7290"/>
        </ext>
      </extLst>
    </bk>
    <bk>
      <extLst>
        <ext uri="{3e2802c4-a4d2-4d8b-9148-e3be6c30e623}">
          <xlrd:rvb i="7291"/>
        </ext>
      </extLst>
    </bk>
    <bk>
      <extLst>
        <ext uri="{3e2802c4-a4d2-4d8b-9148-e3be6c30e623}">
          <xlrd:rvb i="7292"/>
        </ext>
      </extLst>
    </bk>
    <bk>
      <extLst>
        <ext uri="{3e2802c4-a4d2-4d8b-9148-e3be6c30e623}">
          <xlrd:rvb i="7293"/>
        </ext>
      </extLst>
    </bk>
    <bk>
      <extLst>
        <ext uri="{3e2802c4-a4d2-4d8b-9148-e3be6c30e623}">
          <xlrd:rvb i="7294"/>
        </ext>
      </extLst>
    </bk>
    <bk>
      <extLst>
        <ext uri="{3e2802c4-a4d2-4d8b-9148-e3be6c30e623}">
          <xlrd:rvb i="7295"/>
        </ext>
      </extLst>
    </bk>
    <bk>
      <extLst>
        <ext uri="{3e2802c4-a4d2-4d8b-9148-e3be6c30e623}">
          <xlrd:rvb i="7296"/>
        </ext>
      </extLst>
    </bk>
    <bk>
      <extLst>
        <ext uri="{3e2802c4-a4d2-4d8b-9148-e3be6c30e623}">
          <xlrd:rvb i="7297"/>
        </ext>
      </extLst>
    </bk>
    <bk>
      <extLst>
        <ext uri="{3e2802c4-a4d2-4d8b-9148-e3be6c30e623}">
          <xlrd:rvb i="7298"/>
        </ext>
      </extLst>
    </bk>
    <bk>
      <extLst>
        <ext uri="{3e2802c4-a4d2-4d8b-9148-e3be6c30e623}">
          <xlrd:rvb i="7299"/>
        </ext>
      </extLst>
    </bk>
    <bk>
      <extLst>
        <ext uri="{3e2802c4-a4d2-4d8b-9148-e3be6c30e623}">
          <xlrd:rvb i="7300"/>
        </ext>
      </extLst>
    </bk>
    <bk>
      <extLst>
        <ext uri="{3e2802c4-a4d2-4d8b-9148-e3be6c30e623}">
          <xlrd:rvb i="7301"/>
        </ext>
      </extLst>
    </bk>
    <bk>
      <extLst>
        <ext uri="{3e2802c4-a4d2-4d8b-9148-e3be6c30e623}">
          <xlrd:rvb i="7302"/>
        </ext>
      </extLst>
    </bk>
    <bk>
      <extLst>
        <ext uri="{3e2802c4-a4d2-4d8b-9148-e3be6c30e623}">
          <xlrd:rvb i="7303"/>
        </ext>
      </extLst>
    </bk>
    <bk>
      <extLst>
        <ext uri="{3e2802c4-a4d2-4d8b-9148-e3be6c30e623}">
          <xlrd:rvb i="7304"/>
        </ext>
      </extLst>
    </bk>
    <bk>
      <extLst>
        <ext uri="{3e2802c4-a4d2-4d8b-9148-e3be6c30e623}">
          <xlrd:rvb i="7305"/>
        </ext>
      </extLst>
    </bk>
    <bk>
      <extLst>
        <ext uri="{3e2802c4-a4d2-4d8b-9148-e3be6c30e623}">
          <xlrd:rvb i="7306"/>
        </ext>
      </extLst>
    </bk>
    <bk>
      <extLst>
        <ext uri="{3e2802c4-a4d2-4d8b-9148-e3be6c30e623}">
          <xlrd:rvb i="7307"/>
        </ext>
      </extLst>
    </bk>
    <bk>
      <extLst>
        <ext uri="{3e2802c4-a4d2-4d8b-9148-e3be6c30e623}">
          <xlrd:rvb i="7308"/>
        </ext>
      </extLst>
    </bk>
    <bk>
      <extLst>
        <ext uri="{3e2802c4-a4d2-4d8b-9148-e3be6c30e623}">
          <xlrd:rvb i="7309"/>
        </ext>
      </extLst>
    </bk>
    <bk>
      <extLst>
        <ext uri="{3e2802c4-a4d2-4d8b-9148-e3be6c30e623}">
          <xlrd:rvb i="7310"/>
        </ext>
      </extLst>
    </bk>
    <bk>
      <extLst>
        <ext uri="{3e2802c4-a4d2-4d8b-9148-e3be6c30e623}">
          <xlrd:rvb i="7311"/>
        </ext>
      </extLst>
    </bk>
    <bk>
      <extLst>
        <ext uri="{3e2802c4-a4d2-4d8b-9148-e3be6c30e623}">
          <xlrd:rvb i="7312"/>
        </ext>
      </extLst>
    </bk>
    <bk>
      <extLst>
        <ext uri="{3e2802c4-a4d2-4d8b-9148-e3be6c30e623}">
          <xlrd:rvb i="7313"/>
        </ext>
      </extLst>
    </bk>
    <bk>
      <extLst>
        <ext uri="{3e2802c4-a4d2-4d8b-9148-e3be6c30e623}">
          <xlrd:rvb i="7314"/>
        </ext>
      </extLst>
    </bk>
    <bk>
      <extLst>
        <ext uri="{3e2802c4-a4d2-4d8b-9148-e3be6c30e623}">
          <xlrd:rvb i="7315"/>
        </ext>
      </extLst>
    </bk>
    <bk>
      <extLst>
        <ext uri="{3e2802c4-a4d2-4d8b-9148-e3be6c30e623}">
          <xlrd:rvb i="7316"/>
        </ext>
      </extLst>
    </bk>
    <bk>
      <extLst>
        <ext uri="{3e2802c4-a4d2-4d8b-9148-e3be6c30e623}">
          <xlrd:rvb i="7317"/>
        </ext>
      </extLst>
    </bk>
    <bk>
      <extLst>
        <ext uri="{3e2802c4-a4d2-4d8b-9148-e3be6c30e623}">
          <xlrd:rvb i="7318"/>
        </ext>
      </extLst>
    </bk>
    <bk>
      <extLst>
        <ext uri="{3e2802c4-a4d2-4d8b-9148-e3be6c30e623}">
          <xlrd:rvb i="7319"/>
        </ext>
      </extLst>
    </bk>
    <bk>
      <extLst>
        <ext uri="{3e2802c4-a4d2-4d8b-9148-e3be6c30e623}">
          <xlrd:rvb i="7320"/>
        </ext>
      </extLst>
    </bk>
    <bk>
      <extLst>
        <ext uri="{3e2802c4-a4d2-4d8b-9148-e3be6c30e623}">
          <xlrd:rvb i="7321"/>
        </ext>
      </extLst>
    </bk>
    <bk>
      <extLst>
        <ext uri="{3e2802c4-a4d2-4d8b-9148-e3be6c30e623}">
          <xlrd:rvb i="7322"/>
        </ext>
      </extLst>
    </bk>
    <bk>
      <extLst>
        <ext uri="{3e2802c4-a4d2-4d8b-9148-e3be6c30e623}">
          <xlrd:rvb i="7323"/>
        </ext>
      </extLst>
    </bk>
    <bk>
      <extLst>
        <ext uri="{3e2802c4-a4d2-4d8b-9148-e3be6c30e623}">
          <xlrd:rvb i="7324"/>
        </ext>
      </extLst>
    </bk>
    <bk>
      <extLst>
        <ext uri="{3e2802c4-a4d2-4d8b-9148-e3be6c30e623}">
          <xlrd:rvb i="7325"/>
        </ext>
      </extLst>
    </bk>
    <bk>
      <extLst>
        <ext uri="{3e2802c4-a4d2-4d8b-9148-e3be6c30e623}">
          <xlrd:rvb i="7326"/>
        </ext>
      </extLst>
    </bk>
    <bk>
      <extLst>
        <ext uri="{3e2802c4-a4d2-4d8b-9148-e3be6c30e623}">
          <xlrd:rvb i="7327"/>
        </ext>
      </extLst>
    </bk>
    <bk>
      <extLst>
        <ext uri="{3e2802c4-a4d2-4d8b-9148-e3be6c30e623}">
          <xlrd:rvb i="7328"/>
        </ext>
      </extLst>
    </bk>
    <bk>
      <extLst>
        <ext uri="{3e2802c4-a4d2-4d8b-9148-e3be6c30e623}">
          <xlrd:rvb i="7329"/>
        </ext>
      </extLst>
    </bk>
    <bk>
      <extLst>
        <ext uri="{3e2802c4-a4d2-4d8b-9148-e3be6c30e623}">
          <xlrd:rvb i="7330"/>
        </ext>
      </extLst>
    </bk>
    <bk>
      <extLst>
        <ext uri="{3e2802c4-a4d2-4d8b-9148-e3be6c30e623}">
          <xlrd:rvb i="7331"/>
        </ext>
      </extLst>
    </bk>
    <bk>
      <extLst>
        <ext uri="{3e2802c4-a4d2-4d8b-9148-e3be6c30e623}">
          <xlrd:rvb i="7332"/>
        </ext>
      </extLst>
    </bk>
    <bk>
      <extLst>
        <ext uri="{3e2802c4-a4d2-4d8b-9148-e3be6c30e623}">
          <xlrd:rvb i="7333"/>
        </ext>
      </extLst>
    </bk>
    <bk>
      <extLst>
        <ext uri="{3e2802c4-a4d2-4d8b-9148-e3be6c30e623}">
          <xlrd:rvb i="7334"/>
        </ext>
      </extLst>
    </bk>
    <bk>
      <extLst>
        <ext uri="{3e2802c4-a4d2-4d8b-9148-e3be6c30e623}">
          <xlrd:rvb i="7335"/>
        </ext>
      </extLst>
    </bk>
    <bk>
      <extLst>
        <ext uri="{3e2802c4-a4d2-4d8b-9148-e3be6c30e623}">
          <xlrd:rvb i="7336"/>
        </ext>
      </extLst>
    </bk>
    <bk>
      <extLst>
        <ext uri="{3e2802c4-a4d2-4d8b-9148-e3be6c30e623}">
          <xlrd:rvb i="7337"/>
        </ext>
      </extLst>
    </bk>
    <bk>
      <extLst>
        <ext uri="{3e2802c4-a4d2-4d8b-9148-e3be6c30e623}">
          <xlrd:rvb i="7338"/>
        </ext>
      </extLst>
    </bk>
    <bk>
      <extLst>
        <ext uri="{3e2802c4-a4d2-4d8b-9148-e3be6c30e623}">
          <xlrd:rvb i="7339"/>
        </ext>
      </extLst>
    </bk>
    <bk>
      <extLst>
        <ext uri="{3e2802c4-a4d2-4d8b-9148-e3be6c30e623}">
          <xlrd:rvb i="7340"/>
        </ext>
      </extLst>
    </bk>
    <bk>
      <extLst>
        <ext uri="{3e2802c4-a4d2-4d8b-9148-e3be6c30e623}">
          <xlrd:rvb i="7341"/>
        </ext>
      </extLst>
    </bk>
    <bk>
      <extLst>
        <ext uri="{3e2802c4-a4d2-4d8b-9148-e3be6c30e623}">
          <xlrd:rvb i="7342"/>
        </ext>
      </extLst>
    </bk>
    <bk>
      <extLst>
        <ext uri="{3e2802c4-a4d2-4d8b-9148-e3be6c30e623}">
          <xlrd:rvb i="7343"/>
        </ext>
      </extLst>
    </bk>
    <bk>
      <extLst>
        <ext uri="{3e2802c4-a4d2-4d8b-9148-e3be6c30e623}">
          <xlrd:rvb i="7344"/>
        </ext>
      </extLst>
    </bk>
    <bk>
      <extLst>
        <ext uri="{3e2802c4-a4d2-4d8b-9148-e3be6c30e623}">
          <xlrd:rvb i="7345"/>
        </ext>
      </extLst>
    </bk>
    <bk>
      <extLst>
        <ext uri="{3e2802c4-a4d2-4d8b-9148-e3be6c30e623}">
          <xlrd:rvb i="7346"/>
        </ext>
      </extLst>
    </bk>
    <bk>
      <extLst>
        <ext uri="{3e2802c4-a4d2-4d8b-9148-e3be6c30e623}">
          <xlrd:rvb i="7347"/>
        </ext>
      </extLst>
    </bk>
    <bk>
      <extLst>
        <ext uri="{3e2802c4-a4d2-4d8b-9148-e3be6c30e623}">
          <xlrd:rvb i="7348"/>
        </ext>
      </extLst>
    </bk>
    <bk>
      <extLst>
        <ext uri="{3e2802c4-a4d2-4d8b-9148-e3be6c30e623}">
          <xlrd:rvb i="7349"/>
        </ext>
      </extLst>
    </bk>
    <bk>
      <extLst>
        <ext uri="{3e2802c4-a4d2-4d8b-9148-e3be6c30e623}">
          <xlrd:rvb i="7350"/>
        </ext>
      </extLst>
    </bk>
    <bk>
      <extLst>
        <ext uri="{3e2802c4-a4d2-4d8b-9148-e3be6c30e623}">
          <xlrd:rvb i="7351"/>
        </ext>
      </extLst>
    </bk>
    <bk>
      <extLst>
        <ext uri="{3e2802c4-a4d2-4d8b-9148-e3be6c30e623}">
          <xlrd:rvb i="7352"/>
        </ext>
      </extLst>
    </bk>
    <bk>
      <extLst>
        <ext uri="{3e2802c4-a4d2-4d8b-9148-e3be6c30e623}">
          <xlrd:rvb i="7353"/>
        </ext>
      </extLst>
    </bk>
    <bk>
      <extLst>
        <ext uri="{3e2802c4-a4d2-4d8b-9148-e3be6c30e623}">
          <xlrd:rvb i="7354"/>
        </ext>
      </extLst>
    </bk>
    <bk>
      <extLst>
        <ext uri="{3e2802c4-a4d2-4d8b-9148-e3be6c30e623}">
          <xlrd:rvb i="7355"/>
        </ext>
      </extLst>
    </bk>
    <bk>
      <extLst>
        <ext uri="{3e2802c4-a4d2-4d8b-9148-e3be6c30e623}">
          <xlrd:rvb i="7356"/>
        </ext>
      </extLst>
    </bk>
    <bk>
      <extLst>
        <ext uri="{3e2802c4-a4d2-4d8b-9148-e3be6c30e623}">
          <xlrd:rvb i="7357"/>
        </ext>
      </extLst>
    </bk>
    <bk>
      <extLst>
        <ext uri="{3e2802c4-a4d2-4d8b-9148-e3be6c30e623}">
          <xlrd:rvb i="7358"/>
        </ext>
      </extLst>
    </bk>
    <bk>
      <extLst>
        <ext uri="{3e2802c4-a4d2-4d8b-9148-e3be6c30e623}">
          <xlrd:rvb i="7359"/>
        </ext>
      </extLst>
    </bk>
    <bk>
      <extLst>
        <ext uri="{3e2802c4-a4d2-4d8b-9148-e3be6c30e623}">
          <xlrd:rvb i="7360"/>
        </ext>
      </extLst>
    </bk>
    <bk>
      <extLst>
        <ext uri="{3e2802c4-a4d2-4d8b-9148-e3be6c30e623}">
          <xlrd:rvb i="7361"/>
        </ext>
      </extLst>
    </bk>
    <bk>
      <extLst>
        <ext uri="{3e2802c4-a4d2-4d8b-9148-e3be6c30e623}">
          <xlrd:rvb i="7362"/>
        </ext>
      </extLst>
    </bk>
    <bk>
      <extLst>
        <ext uri="{3e2802c4-a4d2-4d8b-9148-e3be6c30e623}">
          <xlrd:rvb i="7363"/>
        </ext>
      </extLst>
    </bk>
    <bk>
      <extLst>
        <ext uri="{3e2802c4-a4d2-4d8b-9148-e3be6c30e623}">
          <xlrd:rvb i="7364"/>
        </ext>
      </extLst>
    </bk>
    <bk>
      <extLst>
        <ext uri="{3e2802c4-a4d2-4d8b-9148-e3be6c30e623}">
          <xlrd:rvb i="7365"/>
        </ext>
      </extLst>
    </bk>
    <bk>
      <extLst>
        <ext uri="{3e2802c4-a4d2-4d8b-9148-e3be6c30e623}">
          <xlrd:rvb i="7366"/>
        </ext>
      </extLst>
    </bk>
    <bk>
      <extLst>
        <ext uri="{3e2802c4-a4d2-4d8b-9148-e3be6c30e623}">
          <xlrd:rvb i="7367"/>
        </ext>
      </extLst>
    </bk>
    <bk>
      <extLst>
        <ext uri="{3e2802c4-a4d2-4d8b-9148-e3be6c30e623}">
          <xlrd:rvb i="7368"/>
        </ext>
      </extLst>
    </bk>
    <bk>
      <extLst>
        <ext uri="{3e2802c4-a4d2-4d8b-9148-e3be6c30e623}">
          <xlrd:rvb i="7369"/>
        </ext>
      </extLst>
    </bk>
    <bk>
      <extLst>
        <ext uri="{3e2802c4-a4d2-4d8b-9148-e3be6c30e623}">
          <xlrd:rvb i="7370"/>
        </ext>
      </extLst>
    </bk>
    <bk>
      <extLst>
        <ext uri="{3e2802c4-a4d2-4d8b-9148-e3be6c30e623}">
          <xlrd:rvb i="7371"/>
        </ext>
      </extLst>
    </bk>
    <bk>
      <extLst>
        <ext uri="{3e2802c4-a4d2-4d8b-9148-e3be6c30e623}">
          <xlrd:rvb i="7372"/>
        </ext>
      </extLst>
    </bk>
    <bk>
      <extLst>
        <ext uri="{3e2802c4-a4d2-4d8b-9148-e3be6c30e623}">
          <xlrd:rvb i="7373"/>
        </ext>
      </extLst>
    </bk>
    <bk>
      <extLst>
        <ext uri="{3e2802c4-a4d2-4d8b-9148-e3be6c30e623}">
          <xlrd:rvb i="7374"/>
        </ext>
      </extLst>
    </bk>
    <bk>
      <extLst>
        <ext uri="{3e2802c4-a4d2-4d8b-9148-e3be6c30e623}">
          <xlrd:rvb i="7375"/>
        </ext>
      </extLst>
    </bk>
    <bk>
      <extLst>
        <ext uri="{3e2802c4-a4d2-4d8b-9148-e3be6c30e623}">
          <xlrd:rvb i="7376"/>
        </ext>
      </extLst>
    </bk>
    <bk>
      <extLst>
        <ext uri="{3e2802c4-a4d2-4d8b-9148-e3be6c30e623}">
          <xlrd:rvb i="7377"/>
        </ext>
      </extLst>
    </bk>
    <bk>
      <extLst>
        <ext uri="{3e2802c4-a4d2-4d8b-9148-e3be6c30e623}">
          <xlrd:rvb i="7378"/>
        </ext>
      </extLst>
    </bk>
    <bk>
      <extLst>
        <ext uri="{3e2802c4-a4d2-4d8b-9148-e3be6c30e623}">
          <xlrd:rvb i="7379"/>
        </ext>
      </extLst>
    </bk>
    <bk>
      <extLst>
        <ext uri="{3e2802c4-a4d2-4d8b-9148-e3be6c30e623}">
          <xlrd:rvb i="7380"/>
        </ext>
      </extLst>
    </bk>
    <bk>
      <extLst>
        <ext uri="{3e2802c4-a4d2-4d8b-9148-e3be6c30e623}">
          <xlrd:rvb i="7381"/>
        </ext>
      </extLst>
    </bk>
    <bk>
      <extLst>
        <ext uri="{3e2802c4-a4d2-4d8b-9148-e3be6c30e623}">
          <xlrd:rvb i="7382"/>
        </ext>
      </extLst>
    </bk>
    <bk>
      <extLst>
        <ext uri="{3e2802c4-a4d2-4d8b-9148-e3be6c30e623}">
          <xlrd:rvb i="7383"/>
        </ext>
      </extLst>
    </bk>
    <bk>
      <extLst>
        <ext uri="{3e2802c4-a4d2-4d8b-9148-e3be6c30e623}">
          <xlrd:rvb i="7384"/>
        </ext>
      </extLst>
    </bk>
    <bk>
      <extLst>
        <ext uri="{3e2802c4-a4d2-4d8b-9148-e3be6c30e623}">
          <xlrd:rvb i="7385"/>
        </ext>
      </extLst>
    </bk>
    <bk>
      <extLst>
        <ext uri="{3e2802c4-a4d2-4d8b-9148-e3be6c30e623}">
          <xlrd:rvb i="7386"/>
        </ext>
      </extLst>
    </bk>
    <bk>
      <extLst>
        <ext uri="{3e2802c4-a4d2-4d8b-9148-e3be6c30e623}">
          <xlrd:rvb i="7387"/>
        </ext>
      </extLst>
    </bk>
    <bk>
      <extLst>
        <ext uri="{3e2802c4-a4d2-4d8b-9148-e3be6c30e623}">
          <xlrd:rvb i="7388"/>
        </ext>
      </extLst>
    </bk>
    <bk>
      <extLst>
        <ext uri="{3e2802c4-a4d2-4d8b-9148-e3be6c30e623}">
          <xlrd:rvb i="7389"/>
        </ext>
      </extLst>
    </bk>
    <bk>
      <extLst>
        <ext uri="{3e2802c4-a4d2-4d8b-9148-e3be6c30e623}">
          <xlrd:rvb i="7390"/>
        </ext>
      </extLst>
    </bk>
    <bk>
      <extLst>
        <ext uri="{3e2802c4-a4d2-4d8b-9148-e3be6c30e623}">
          <xlrd:rvb i="7391"/>
        </ext>
      </extLst>
    </bk>
    <bk>
      <extLst>
        <ext uri="{3e2802c4-a4d2-4d8b-9148-e3be6c30e623}">
          <xlrd:rvb i="7392"/>
        </ext>
      </extLst>
    </bk>
    <bk>
      <extLst>
        <ext uri="{3e2802c4-a4d2-4d8b-9148-e3be6c30e623}">
          <xlrd:rvb i="7393"/>
        </ext>
      </extLst>
    </bk>
    <bk>
      <extLst>
        <ext uri="{3e2802c4-a4d2-4d8b-9148-e3be6c30e623}">
          <xlrd:rvb i="7394"/>
        </ext>
      </extLst>
    </bk>
    <bk>
      <extLst>
        <ext uri="{3e2802c4-a4d2-4d8b-9148-e3be6c30e623}">
          <xlrd:rvb i="7395"/>
        </ext>
      </extLst>
    </bk>
    <bk>
      <extLst>
        <ext uri="{3e2802c4-a4d2-4d8b-9148-e3be6c30e623}">
          <xlrd:rvb i="7396"/>
        </ext>
      </extLst>
    </bk>
    <bk>
      <extLst>
        <ext uri="{3e2802c4-a4d2-4d8b-9148-e3be6c30e623}">
          <xlrd:rvb i="7397"/>
        </ext>
      </extLst>
    </bk>
    <bk>
      <extLst>
        <ext uri="{3e2802c4-a4d2-4d8b-9148-e3be6c30e623}">
          <xlrd:rvb i="7398"/>
        </ext>
      </extLst>
    </bk>
    <bk>
      <extLst>
        <ext uri="{3e2802c4-a4d2-4d8b-9148-e3be6c30e623}">
          <xlrd:rvb i="7399"/>
        </ext>
      </extLst>
    </bk>
    <bk>
      <extLst>
        <ext uri="{3e2802c4-a4d2-4d8b-9148-e3be6c30e623}">
          <xlrd:rvb i="7400"/>
        </ext>
      </extLst>
    </bk>
    <bk>
      <extLst>
        <ext uri="{3e2802c4-a4d2-4d8b-9148-e3be6c30e623}">
          <xlrd:rvb i="7401"/>
        </ext>
      </extLst>
    </bk>
    <bk>
      <extLst>
        <ext uri="{3e2802c4-a4d2-4d8b-9148-e3be6c30e623}">
          <xlrd:rvb i="7402"/>
        </ext>
      </extLst>
    </bk>
    <bk>
      <extLst>
        <ext uri="{3e2802c4-a4d2-4d8b-9148-e3be6c30e623}">
          <xlrd:rvb i="7403"/>
        </ext>
      </extLst>
    </bk>
    <bk>
      <extLst>
        <ext uri="{3e2802c4-a4d2-4d8b-9148-e3be6c30e623}">
          <xlrd:rvb i="7404"/>
        </ext>
      </extLst>
    </bk>
    <bk>
      <extLst>
        <ext uri="{3e2802c4-a4d2-4d8b-9148-e3be6c30e623}">
          <xlrd:rvb i="7405"/>
        </ext>
      </extLst>
    </bk>
    <bk>
      <extLst>
        <ext uri="{3e2802c4-a4d2-4d8b-9148-e3be6c30e623}">
          <xlrd:rvb i="7406"/>
        </ext>
      </extLst>
    </bk>
    <bk>
      <extLst>
        <ext uri="{3e2802c4-a4d2-4d8b-9148-e3be6c30e623}">
          <xlrd:rvb i="7407"/>
        </ext>
      </extLst>
    </bk>
    <bk>
      <extLst>
        <ext uri="{3e2802c4-a4d2-4d8b-9148-e3be6c30e623}">
          <xlrd:rvb i="7408"/>
        </ext>
      </extLst>
    </bk>
    <bk>
      <extLst>
        <ext uri="{3e2802c4-a4d2-4d8b-9148-e3be6c30e623}">
          <xlrd:rvb i="7409"/>
        </ext>
      </extLst>
    </bk>
    <bk>
      <extLst>
        <ext uri="{3e2802c4-a4d2-4d8b-9148-e3be6c30e623}">
          <xlrd:rvb i="7410"/>
        </ext>
      </extLst>
    </bk>
    <bk>
      <extLst>
        <ext uri="{3e2802c4-a4d2-4d8b-9148-e3be6c30e623}">
          <xlrd:rvb i="7411"/>
        </ext>
      </extLst>
    </bk>
    <bk>
      <extLst>
        <ext uri="{3e2802c4-a4d2-4d8b-9148-e3be6c30e623}">
          <xlrd:rvb i="7412"/>
        </ext>
      </extLst>
    </bk>
    <bk>
      <extLst>
        <ext uri="{3e2802c4-a4d2-4d8b-9148-e3be6c30e623}">
          <xlrd:rvb i="7413"/>
        </ext>
      </extLst>
    </bk>
    <bk>
      <extLst>
        <ext uri="{3e2802c4-a4d2-4d8b-9148-e3be6c30e623}">
          <xlrd:rvb i="7414"/>
        </ext>
      </extLst>
    </bk>
    <bk>
      <extLst>
        <ext uri="{3e2802c4-a4d2-4d8b-9148-e3be6c30e623}">
          <xlrd:rvb i="7415"/>
        </ext>
      </extLst>
    </bk>
    <bk>
      <extLst>
        <ext uri="{3e2802c4-a4d2-4d8b-9148-e3be6c30e623}">
          <xlrd:rvb i="7416"/>
        </ext>
      </extLst>
    </bk>
    <bk>
      <extLst>
        <ext uri="{3e2802c4-a4d2-4d8b-9148-e3be6c30e623}">
          <xlrd:rvb i="7417"/>
        </ext>
      </extLst>
    </bk>
    <bk>
      <extLst>
        <ext uri="{3e2802c4-a4d2-4d8b-9148-e3be6c30e623}">
          <xlrd:rvb i="7418"/>
        </ext>
      </extLst>
    </bk>
    <bk>
      <extLst>
        <ext uri="{3e2802c4-a4d2-4d8b-9148-e3be6c30e623}">
          <xlrd:rvb i="7419"/>
        </ext>
      </extLst>
    </bk>
    <bk>
      <extLst>
        <ext uri="{3e2802c4-a4d2-4d8b-9148-e3be6c30e623}">
          <xlrd:rvb i="7420"/>
        </ext>
      </extLst>
    </bk>
    <bk>
      <extLst>
        <ext uri="{3e2802c4-a4d2-4d8b-9148-e3be6c30e623}">
          <xlrd:rvb i="7421"/>
        </ext>
      </extLst>
    </bk>
    <bk>
      <extLst>
        <ext uri="{3e2802c4-a4d2-4d8b-9148-e3be6c30e623}">
          <xlrd:rvb i="7422"/>
        </ext>
      </extLst>
    </bk>
    <bk>
      <extLst>
        <ext uri="{3e2802c4-a4d2-4d8b-9148-e3be6c30e623}">
          <xlrd:rvb i="7423"/>
        </ext>
      </extLst>
    </bk>
    <bk>
      <extLst>
        <ext uri="{3e2802c4-a4d2-4d8b-9148-e3be6c30e623}">
          <xlrd:rvb i="7424"/>
        </ext>
      </extLst>
    </bk>
    <bk>
      <extLst>
        <ext uri="{3e2802c4-a4d2-4d8b-9148-e3be6c30e623}">
          <xlrd:rvb i="7425"/>
        </ext>
      </extLst>
    </bk>
    <bk>
      <extLst>
        <ext uri="{3e2802c4-a4d2-4d8b-9148-e3be6c30e623}">
          <xlrd:rvb i="7426"/>
        </ext>
      </extLst>
    </bk>
    <bk>
      <extLst>
        <ext uri="{3e2802c4-a4d2-4d8b-9148-e3be6c30e623}">
          <xlrd:rvb i="7427"/>
        </ext>
      </extLst>
    </bk>
    <bk>
      <extLst>
        <ext uri="{3e2802c4-a4d2-4d8b-9148-e3be6c30e623}">
          <xlrd:rvb i="7428"/>
        </ext>
      </extLst>
    </bk>
    <bk>
      <extLst>
        <ext uri="{3e2802c4-a4d2-4d8b-9148-e3be6c30e623}">
          <xlrd:rvb i="7429"/>
        </ext>
      </extLst>
    </bk>
    <bk>
      <extLst>
        <ext uri="{3e2802c4-a4d2-4d8b-9148-e3be6c30e623}">
          <xlrd:rvb i="7430"/>
        </ext>
      </extLst>
    </bk>
    <bk>
      <extLst>
        <ext uri="{3e2802c4-a4d2-4d8b-9148-e3be6c30e623}">
          <xlrd:rvb i="7431"/>
        </ext>
      </extLst>
    </bk>
    <bk>
      <extLst>
        <ext uri="{3e2802c4-a4d2-4d8b-9148-e3be6c30e623}">
          <xlrd:rvb i="7432"/>
        </ext>
      </extLst>
    </bk>
    <bk>
      <extLst>
        <ext uri="{3e2802c4-a4d2-4d8b-9148-e3be6c30e623}">
          <xlrd:rvb i="7433"/>
        </ext>
      </extLst>
    </bk>
    <bk>
      <extLst>
        <ext uri="{3e2802c4-a4d2-4d8b-9148-e3be6c30e623}">
          <xlrd:rvb i="7434"/>
        </ext>
      </extLst>
    </bk>
    <bk>
      <extLst>
        <ext uri="{3e2802c4-a4d2-4d8b-9148-e3be6c30e623}">
          <xlrd:rvb i="7435"/>
        </ext>
      </extLst>
    </bk>
    <bk>
      <extLst>
        <ext uri="{3e2802c4-a4d2-4d8b-9148-e3be6c30e623}">
          <xlrd:rvb i="7436"/>
        </ext>
      </extLst>
    </bk>
    <bk>
      <extLst>
        <ext uri="{3e2802c4-a4d2-4d8b-9148-e3be6c30e623}">
          <xlrd:rvb i="7437"/>
        </ext>
      </extLst>
    </bk>
    <bk>
      <extLst>
        <ext uri="{3e2802c4-a4d2-4d8b-9148-e3be6c30e623}">
          <xlrd:rvb i="7438"/>
        </ext>
      </extLst>
    </bk>
    <bk>
      <extLst>
        <ext uri="{3e2802c4-a4d2-4d8b-9148-e3be6c30e623}">
          <xlrd:rvb i="7439"/>
        </ext>
      </extLst>
    </bk>
    <bk>
      <extLst>
        <ext uri="{3e2802c4-a4d2-4d8b-9148-e3be6c30e623}">
          <xlrd:rvb i="7440"/>
        </ext>
      </extLst>
    </bk>
    <bk>
      <extLst>
        <ext uri="{3e2802c4-a4d2-4d8b-9148-e3be6c30e623}">
          <xlrd:rvb i="7441"/>
        </ext>
      </extLst>
    </bk>
    <bk>
      <extLst>
        <ext uri="{3e2802c4-a4d2-4d8b-9148-e3be6c30e623}">
          <xlrd:rvb i="7442"/>
        </ext>
      </extLst>
    </bk>
    <bk>
      <extLst>
        <ext uri="{3e2802c4-a4d2-4d8b-9148-e3be6c30e623}">
          <xlrd:rvb i="7443"/>
        </ext>
      </extLst>
    </bk>
    <bk>
      <extLst>
        <ext uri="{3e2802c4-a4d2-4d8b-9148-e3be6c30e623}">
          <xlrd:rvb i="7444"/>
        </ext>
      </extLst>
    </bk>
    <bk>
      <extLst>
        <ext uri="{3e2802c4-a4d2-4d8b-9148-e3be6c30e623}">
          <xlrd:rvb i="7445"/>
        </ext>
      </extLst>
    </bk>
    <bk>
      <extLst>
        <ext uri="{3e2802c4-a4d2-4d8b-9148-e3be6c30e623}">
          <xlrd:rvb i="7446"/>
        </ext>
      </extLst>
    </bk>
    <bk>
      <extLst>
        <ext uri="{3e2802c4-a4d2-4d8b-9148-e3be6c30e623}">
          <xlrd:rvb i="7447"/>
        </ext>
      </extLst>
    </bk>
    <bk>
      <extLst>
        <ext uri="{3e2802c4-a4d2-4d8b-9148-e3be6c30e623}">
          <xlrd:rvb i="7448"/>
        </ext>
      </extLst>
    </bk>
    <bk>
      <extLst>
        <ext uri="{3e2802c4-a4d2-4d8b-9148-e3be6c30e623}">
          <xlrd:rvb i="7449"/>
        </ext>
      </extLst>
    </bk>
    <bk>
      <extLst>
        <ext uri="{3e2802c4-a4d2-4d8b-9148-e3be6c30e623}">
          <xlrd:rvb i="7450"/>
        </ext>
      </extLst>
    </bk>
    <bk>
      <extLst>
        <ext uri="{3e2802c4-a4d2-4d8b-9148-e3be6c30e623}">
          <xlrd:rvb i="7451"/>
        </ext>
      </extLst>
    </bk>
    <bk>
      <extLst>
        <ext uri="{3e2802c4-a4d2-4d8b-9148-e3be6c30e623}">
          <xlrd:rvb i="7452"/>
        </ext>
      </extLst>
    </bk>
    <bk>
      <extLst>
        <ext uri="{3e2802c4-a4d2-4d8b-9148-e3be6c30e623}">
          <xlrd:rvb i="7453"/>
        </ext>
      </extLst>
    </bk>
    <bk>
      <extLst>
        <ext uri="{3e2802c4-a4d2-4d8b-9148-e3be6c30e623}">
          <xlrd:rvb i="7454"/>
        </ext>
      </extLst>
    </bk>
    <bk>
      <extLst>
        <ext uri="{3e2802c4-a4d2-4d8b-9148-e3be6c30e623}">
          <xlrd:rvb i="7455"/>
        </ext>
      </extLst>
    </bk>
    <bk>
      <extLst>
        <ext uri="{3e2802c4-a4d2-4d8b-9148-e3be6c30e623}">
          <xlrd:rvb i="7456"/>
        </ext>
      </extLst>
    </bk>
    <bk>
      <extLst>
        <ext uri="{3e2802c4-a4d2-4d8b-9148-e3be6c30e623}">
          <xlrd:rvb i="7457"/>
        </ext>
      </extLst>
    </bk>
    <bk>
      <extLst>
        <ext uri="{3e2802c4-a4d2-4d8b-9148-e3be6c30e623}">
          <xlrd:rvb i="7458"/>
        </ext>
      </extLst>
    </bk>
    <bk>
      <extLst>
        <ext uri="{3e2802c4-a4d2-4d8b-9148-e3be6c30e623}">
          <xlrd:rvb i="7459"/>
        </ext>
      </extLst>
    </bk>
    <bk>
      <extLst>
        <ext uri="{3e2802c4-a4d2-4d8b-9148-e3be6c30e623}">
          <xlrd:rvb i="7460"/>
        </ext>
      </extLst>
    </bk>
    <bk>
      <extLst>
        <ext uri="{3e2802c4-a4d2-4d8b-9148-e3be6c30e623}">
          <xlrd:rvb i="7461"/>
        </ext>
      </extLst>
    </bk>
    <bk>
      <extLst>
        <ext uri="{3e2802c4-a4d2-4d8b-9148-e3be6c30e623}">
          <xlrd:rvb i="7462"/>
        </ext>
      </extLst>
    </bk>
    <bk>
      <extLst>
        <ext uri="{3e2802c4-a4d2-4d8b-9148-e3be6c30e623}">
          <xlrd:rvb i="7463"/>
        </ext>
      </extLst>
    </bk>
    <bk>
      <extLst>
        <ext uri="{3e2802c4-a4d2-4d8b-9148-e3be6c30e623}">
          <xlrd:rvb i="7464"/>
        </ext>
      </extLst>
    </bk>
    <bk>
      <extLst>
        <ext uri="{3e2802c4-a4d2-4d8b-9148-e3be6c30e623}">
          <xlrd:rvb i="7465"/>
        </ext>
      </extLst>
    </bk>
    <bk>
      <extLst>
        <ext uri="{3e2802c4-a4d2-4d8b-9148-e3be6c30e623}">
          <xlrd:rvb i="7466"/>
        </ext>
      </extLst>
    </bk>
    <bk>
      <extLst>
        <ext uri="{3e2802c4-a4d2-4d8b-9148-e3be6c30e623}">
          <xlrd:rvb i="7467"/>
        </ext>
      </extLst>
    </bk>
    <bk>
      <extLst>
        <ext uri="{3e2802c4-a4d2-4d8b-9148-e3be6c30e623}">
          <xlrd:rvb i="7468"/>
        </ext>
      </extLst>
    </bk>
    <bk>
      <extLst>
        <ext uri="{3e2802c4-a4d2-4d8b-9148-e3be6c30e623}">
          <xlrd:rvb i="7469"/>
        </ext>
      </extLst>
    </bk>
    <bk>
      <extLst>
        <ext uri="{3e2802c4-a4d2-4d8b-9148-e3be6c30e623}">
          <xlrd:rvb i="7470"/>
        </ext>
      </extLst>
    </bk>
    <bk>
      <extLst>
        <ext uri="{3e2802c4-a4d2-4d8b-9148-e3be6c30e623}">
          <xlrd:rvb i="7471"/>
        </ext>
      </extLst>
    </bk>
    <bk>
      <extLst>
        <ext uri="{3e2802c4-a4d2-4d8b-9148-e3be6c30e623}">
          <xlrd:rvb i="7472"/>
        </ext>
      </extLst>
    </bk>
    <bk>
      <extLst>
        <ext uri="{3e2802c4-a4d2-4d8b-9148-e3be6c30e623}">
          <xlrd:rvb i="7473"/>
        </ext>
      </extLst>
    </bk>
    <bk>
      <extLst>
        <ext uri="{3e2802c4-a4d2-4d8b-9148-e3be6c30e623}">
          <xlrd:rvb i="7474"/>
        </ext>
      </extLst>
    </bk>
    <bk>
      <extLst>
        <ext uri="{3e2802c4-a4d2-4d8b-9148-e3be6c30e623}">
          <xlrd:rvb i="7475"/>
        </ext>
      </extLst>
    </bk>
    <bk>
      <extLst>
        <ext uri="{3e2802c4-a4d2-4d8b-9148-e3be6c30e623}">
          <xlrd:rvb i="7476"/>
        </ext>
      </extLst>
    </bk>
    <bk>
      <extLst>
        <ext uri="{3e2802c4-a4d2-4d8b-9148-e3be6c30e623}">
          <xlrd:rvb i="7477"/>
        </ext>
      </extLst>
    </bk>
    <bk>
      <extLst>
        <ext uri="{3e2802c4-a4d2-4d8b-9148-e3be6c30e623}">
          <xlrd:rvb i="7478"/>
        </ext>
      </extLst>
    </bk>
    <bk>
      <extLst>
        <ext uri="{3e2802c4-a4d2-4d8b-9148-e3be6c30e623}">
          <xlrd:rvb i="7479"/>
        </ext>
      </extLst>
    </bk>
    <bk>
      <extLst>
        <ext uri="{3e2802c4-a4d2-4d8b-9148-e3be6c30e623}">
          <xlrd:rvb i="7480"/>
        </ext>
      </extLst>
    </bk>
    <bk>
      <extLst>
        <ext uri="{3e2802c4-a4d2-4d8b-9148-e3be6c30e623}">
          <xlrd:rvb i="7481"/>
        </ext>
      </extLst>
    </bk>
    <bk>
      <extLst>
        <ext uri="{3e2802c4-a4d2-4d8b-9148-e3be6c30e623}">
          <xlrd:rvb i="7482"/>
        </ext>
      </extLst>
    </bk>
    <bk>
      <extLst>
        <ext uri="{3e2802c4-a4d2-4d8b-9148-e3be6c30e623}">
          <xlrd:rvb i="7483"/>
        </ext>
      </extLst>
    </bk>
    <bk>
      <extLst>
        <ext uri="{3e2802c4-a4d2-4d8b-9148-e3be6c30e623}">
          <xlrd:rvb i="7484"/>
        </ext>
      </extLst>
    </bk>
    <bk>
      <extLst>
        <ext uri="{3e2802c4-a4d2-4d8b-9148-e3be6c30e623}">
          <xlrd:rvb i="7485"/>
        </ext>
      </extLst>
    </bk>
    <bk>
      <extLst>
        <ext uri="{3e2802c4-a4d2-4d8b-9148-e3be6c30e623}">
          <xlrd:rvb i="7486"/>
        </ext>
      </extLst>
    </bk>
    <bk>
      <extLst>
        <ext uri="{3e2802c4-a4d2-4d8b-9148-e3be6c30e623}">
          <xlrd:rvb i="7487"/>
        </ext>
      </extLst>
    </bk>
    <bk>
      <extLst>
        <ext uri="{3e2802c4-a4d2-4d8b-9148-e3be6c30e623}">
          <xlrd:rvb i="7488"/>
        </ext>
      </extLst>
    </bk>
    <bk>
      <extLst>
        <ext uri="{3e2802c4-a4d2-4d8b-9148-e3be6c30e623}">
          <xlrd:rvb i="7489"/>
        </ext>
      </extLst>
    </bk>
    <bk>
      <extLst>
        <ext uri="{3e2802c4-a4d2-4d8b-9148-e3be6c30e623}">
          <xlrd:rvb i="7490"/>
        </ext>
      </extLst>
    </bk>
    <bk>
      <extLst>
        <ext uri="{3e2802c4-a4d2-4d8b-9148-e3be6c30e623}">
          <xlrd:rvb i="7491"/>
        </ext>
      </extLst>
    </bk>
    <bk>
      <extLst>
        <ext uri="{3e2802c4-a4d2-4d8b-9148-e3be6c30e623}">
          <xlrd:rvb i="7492"/>
        </ext>
      </extLst>
    </bk>
    <bk>
      <extLst>
        <ext uri="{3e2802c4-a4d2-4d8b-9148-e3be6c30e623}">
          <xlrd:rvb i="7493"/>
        </ext>
      </extLst>
    </bk>
    <bk>
      <extLst>
        <ext uri="{3e2802c4-a4d2-4d8b-9148-e3be6c30e623}">
          <xlrd:rvb i="7494"/>
        </ext>
      </extLst>
    </bk>
    <bk>
      <extLst>
        <ext uri="{3e2802c4-a4d2-4d8b-9148-e3be6c30e623}">
          <xlrd:rvb i="7495"/>
        </ext>
      </extLst>
    </bk>
    <bk>
      <extLst>
        <ext uri="{3e2802c4-a4d2-4d8b-9148-e3be6c30e623}">
          <xlrd:rvb i="7496"/>
        </ext>
      </extLst>
    </bk>
    <bk>
      <extLst>
        <ext uri="{3e2802c4-a4d2-4d8b-9148-e3be6c30e623}">
          <xlrd:rvb i="7497"/>
        </ext>
      </extLst>
    </bk>
    <bk>
      <extLst>
        <ext uri="{3e2802c4-a4d2-4d8b-9148-e3be6c30e623}">
          <xlrd:rvb i="7498"/>
        </ext>
      </extLst>
    </bk>
    <bk>
      <extLst>
        <ext uri="{3e2802c4-a4d2-4d8b-9148-e3be6c30e623}">
          <xlrd:rvb i="7499"/>
        </ext>
      </extLst>
    </bk>
    <bk>
      <extLst>
        <ext uri="{3e2802c4-a4d2-4d8b-9148-e3be6c30e623}">
          <xlrd:rvb i="7500"/>
        </ext>
      </extLst>
    </bk>
    <bk>
      <extLst>
        <ext uri="{3e2802c4-a4d2-4d8b-9148-e3be6c30e623}">
          <xlrd:rvb i="7501"/>
        </ext>
      </extLst>
    </bk>
    <bk>
      <extLst>
        <ext uri="{3e2802c4-a4d2-4d8b-9148-e3be6c30e623}">
          <xlrd:rvb i="7502"/>
        </ext>
      </extLst>
    </bk>
    <bk>
      <extLst>
        <ext uri="{3e2802c4-a4d2-4d8b-9148-e3be6c30e623}">
          <xlrd:rvb i="7503"/>
        </ext>
      </extLst>
    </bk>
    <bk>
      <extLst>
        <ext uri="{3e2802c4-a4d2-4d8b-9148-e3be6c30e623}">
          <xlrd:rvb i="7504"/>
        </ext>
      </extLst>
    </bk>
    <bk>
      <extLst>
        <ext uri="{3e2802c4-a4d2-4d8b-9148-e3be6c30e623}">
          <xlrd:rvb i="7505"/>
        </ext>
      </extLst>
    </bk>
    <bk>
      <extLst>
        <ext uri="{3e2802c4-a4d2-4d8b-9148-e3be6c30e623}">
          <xlrd:rvb i="7506"/>
        </ext>
      </extLst>
    </bk>
    <bk>
      <extLst>
        <ext uri="{3e2802c4-a4d2-4d8b-9148-e3be6c30e623}">
          <xlrd:rvb i="7507"/>
        </ext>
      </extLst>
    </bk>
    <bk>
      <extLst>
        <ext uri="{3e2802c4-a4d2-4d8b-9148-e3be6c30e623}">
          <xlrd:rvb i="7508"/>
        </ext>
      </extLst>
    </bk>
    <bk>
      <extLst>
        <ext uri="{3e2802c4-a4d2-4d8b-9148-e3be6c30e623}">
          <xlrd:rvb i="7509"/>
        </ext>
      </extLst>
    </bk>
    <bk>
      <extLst>
        <ext uri="{3e2802c4-a4d2-4d8b-9148-e3be6c30e623}">
          <xlrd:rvb i="7510"/>
        </ext>
      </extLst>
    </bk>
    <bk>
      <extLst>
        <ext uri="{3e2802c4-a4d2-4d8b-9148-e3be6c30e623}">
          <xlrd:rvb i="7511"/>
        </ext>
      </extLst>
    </bk>
    <bk>
      <extLst>
        <ext uri="{3e2802c4-a4d2-4d8b-9148-e3be6c30e623}">
          <xlrd:rvb i="7512"/>
        </ext>
      </extLst>
    </bk>
    <bk>
      <extLst>
        <ext uri="{3e2802c4-a4d2-4d8b-9148-e3be6c30e623}">
          <xlrd:rvb i="7513"/>
        </ext>
      </extLst>
    </bk>
    <bk>
      <extLst>
        <ext uri="{3e2802c4-a4d2-4d8b-9148-e3be6c30e623}">
          <xlrd:rvb i="7514"/>
        </ext>
      </extLst>
    </bk>
    <bk>
      <extLst>
        <ext uri="{3e2802c4-a4d2-4d8b-9148-e3be6c30e623}">
          <xlrd:rvb i="7515"/>
        </ext>
      </extLst>
    </bk>
    <bk>
      <extLst>
        <ext uri="{3e2802c4-a4d2-4d8b-9148-e3be6c30e623}">
          <xlrd:rvb i="7516"/>
        </ext>
      </extLst>
    </bk>
    <bk>
      <extLst>
        <ext uri="{3e2802c4-a4d2-4d8b-9148-e3be6c30e623}">
          <xlrd:rvb i="7517"/>
        </ext>
      </extLst>
    </bk>
    <bk>
      <extLst>
        <ext uri="{3e2802c4-a4d2-4d8b-9148-e3be6c30e623}">
          <xlrd:rvb i="7518"/>
        </ext>
      </extLst>
    </bk>
    <bk>
      <extLst>
        <ext uri="{3e2802c4-a4d2-4d8b-9148-e3be6c30e623}">
          <xlrd:rvb i="7519"/>
        </ext>
      </extLst>
    </bk>
    <bk>
      <extLst>
        <ext uri="{3e2802c4-a4d2-4d8b-9148-e3be6c30e623}">
          <xlrd:rvb i="7520"/>
        </ext>
      </extLst>
    </bk>
    <bk>
      <extLst>
        <ext uri="{3e2802c4-a4d2-4d8b-9148-e3be6c30e623}">
          <xlrd:rvb i="7521"/>
        </ext>
      </extLst>
    </bk>
    <bk>
      <extLst>
        <ext uri="{3e2802c4-a4d2-4d8b-9148-e3be6c30e623}">
          <xlrd:rvb i="7522"/>
        </ext>
      </extLst>
    </bk>
    <bk>
      <extLst>
        <ext uri="{3e2802c4-a4d2-4d8b-9148-e3be6c30e623}">
          <xlrd:rvb i="7523"/>
        </ext>
      </extLst>
    </bk>
    <bk>
      <extLst>
        <ext uri="{3e2802c4-a4d2-4d8b-9148-e3be6c30e623}">
          <xlrd:rvb i="7524"/>
        </ext>
      </extLst>
    </bk>
    <bk>
      <extLst>
        <ext uri="{3e2802c4-a4d2-4d8b-9148-e3be6c30e623}">
          <xlrd:rvb i="7525"/>
        </ext>
      </extLst>
    </bk>
    <bk>
      <extLst>
        <ext uri="{3e2802c4-a4d2-4d8b-9148-e3be6c30e623}">
          <xlrd:rvb i="7526"/>
        </ext>
      </extLst>
    </bk>
    <bk>
      <extLst>
        <ext uri="{3e2802c4-a4d2-4d8b-9148-e3be6c30e623}">
          <xlrd:rvb i="7527"/>
        </ext>
      </extLst>
    </bk>
    <bk>
      <extLst>
        <ext uri="{3e2802c4-a4d2-4d8b-9148-e3be6c30e623}">
          <xlrd:rvb i="7528"/>
        </ext>
      </extLst>
    </bk>
    <bk>
      <extLst>
        <ext uri="{3e2802c4-a4d2-4d8b-9148-e3be6c30e623}">
          <xlrd:rvb i="7529"/>
        </ext>
      </extLst>
    </bk>
    <bk>
      <extLst>
        <ext uri="{3e2802c4-a4d2-4d8b-9148-e3be6c30e623}">
          <xlrd:rvb i="7530"/>
        </ext>
      </extLst>
    </bk>
    <bk>
      <extLst>
        <ext uri="{3e2802c4-a4d2-4d8b-9148-e3be6c30e623}">
          <xlrd:rvb i="7531"/>
        </ext>
      </extLst>
    </bk>
    <bk>
      <extLst>
        <ext uri="{3e2802c4-a4d2-4d8b-9148-e3be6c30e623}">
          <xlrd:rvb i="7532"/>
        </ext>
      </extLst>
    </bk>
    <bk>
      <extLst>
        <ext uri="{3e2802c4-a4d2-4d8b-9148-e3be6c30e623}">
          <xlrd:rvb i="7533"/>
        </ext>
      </extLst>
    </bk>
    <bk>
      <extLst>
        <ext uri="{3e2802c4-a4d2-4d8b-9148-e3be6c30e623}">
          <xlrd:rvb i="7534"/>
        </ext>
      </extLst>
    </bk>
    <bk>
      <extLst>
        <ext uri="{3e2802c4-a4d2-4d8b-9148-e3be6c30e623}">
          <xlrd:rvb i="7535"/>
        </ext>
      </extLst>
    </bk>
    <bk>
      <extLst>
        <ext uri="{3e2802c4-a4d2-4d8b-9148-e3be6c30e623}">
          <xlrd:rvb i="7536"/>
        </ext>
      </extLst>
    </bk>
    <bk>
      <extLst>
        <ext uri="{3e2802c4-a4d2-4d8b-9148-e3be6c30e623}">
          <xlrd:rvb i="7537"/>
        </ext>
      </extLst>
    </bk>
    <bk>
      <extLst>
        <ext uri="{3e2802c4-a4d2-4d8b-9148-e3be6c30e623}">
          <xlrd:rvb i="7538"/>
        </ext>
      </extLst>
    </bk>
    <bk>
      <extLst>
        <ext uri="{3e2802c4-a4d2-4d8b-9148-e3be6c30e623}">
          <xlrd:rvb i="7539"/>
        </ext>
      </extLst>
    </bk>
    <bk>
      <extLst>
        <ext uri="{3e2802c4-a4d2-4d8b-9148-e3be6c30e623}">
          <xlrd:rvb i="7540"/>
        </ext>
      </extLst>
    </bk>
    <bk>
      <extLst>
        <ext uri="{3e2802c4-a4d2-4d8b-9148-e3be6c30e623}">
          <xlrd:rvb i="7541"/>
        </ext>
      </extLst>
    </bk>
    <bk>
      <extLst>
        <ext uri="{3e2802c4-a4d2-4d8b-9148-e3be6c30e623}">
          <xlrd:rvb i="7542"/>
        </ext>
      </extLst>
    </bk>
    <bk>
      <extLst>
        <ext uri="{3e2802c4-a4d2-4d8b-9148-e3be6c30e623}">
          <xlrd:rvb i="7543"/>
        </ext>
      </extLst>
    </bk>
    <bk>
      <extLst>
        <ext uri="{3e2802c4-a4d2-4d8b-9148-e3be6c30e623}">
          <xlrd:rvb i="7544"/>
        </ext>
      </extLst>
    </bk>
    <bk>
      <extLst>
        <ext uri="{3e2802c4-a4d2-4d8b-9148-e3be6c30e623}">
          <xlrd:rvb i="7545"/>
        </ext>
      </extLst>
    </bk>
    <bk>
      <extLst>
        <ext uri="{3e2802c4-a4d2-4d8b-9148-e3be6c30e623}">
          <xlrd:rvb i="7546"/>
        </ext>
      </extLst>
    </bk>
    <bk>
      <extLst>
        <ext uri="{3e2802c4-a4d2-4d8b-9148-e3be6c30e623}">
          <xlrd:rvb i="7547"/>
        </ext>
      </extLst>
    </bk>
    <bk>
      <extLst>
        <ext uri="{3e2802c4-a4d2-4d8b-9148-e3be6c30e623}">
          <xlrd:rvb i="7548"/>
        </ext>
      </extLst>
    </bk>
    <bk>
      <extLst>
        <ext uri="{3e2802c4-a4d2-4d8b-9148-e3be6c30e623}">
          <xlrd:rvb i="7549"/>
        </ext>
      </extLst>
    </bk>
    <bk>
      <extLst>
        <ext uri="{3e2802c4-a4d2-4d8b-9148-e3be6c30e623}">
          <xlrd:rvb i="7550"/>
        </ext>
      </extLst>
    </bk>
    <bk>
      <extLst>
        <ext uri="{3e2802c4-a4d2-4d8b-9148-e3be6c30e623}">
          <xlrd:rvb i="7551"/>
        </ext>
      </extLst>
    </bk>
    <bk>
      <extLst>
        <ext uri="{3e2802c4-a4d2-4d8b-9148-e3be6c30e623}">
          <xlrd:rvb i="7552"/>
        </ext>
      </extLst>
    </bk>
    <bk>
      <extLst>
        <ext uri="{3e2802c4-a4d2-4d8b-9148-e3be6c30e623}">
          <xlrd:rvb i="7553"/>
        </ext>
      </extLst>
    </bk>
    <bk>
      <extLst>
        <ext uri="{3e2802c4-a4d2-4d8b-9148-e3be6c30e623}">
          <xlrd:rvb i="7554"/>
        </ext>
      </extLst>
    </bk>
    <bk>
      <extLst>
        <ext uri="{3e2802c4-a4d2-4d8b-9148-e3be6c30e623}">
          <xlrd:rvb i="7555"/>
        </ext>
      </extLst>
    </bk>
    <bk>
      <extLst>
        <ext uri="{3e2802c4-a4d2-4d8b-9148-e3be6c30e623}">
          <xlrd:rvb i="7556"/>
        </ext>
      </extLst>
    </bk>
    <bk>
      <extLst>
        <ext uri="{3e2802c4-a4d2-4d8b-9148-e3be6c30e623}">
          <xlrd:rvb i="7557"/>
        </ext>
      </extLst>
    </bk>
    <bk>
      <extLst>
        <ext uri="{3e2802c4-a4d2-4d8b-9148-e3be6c30e623}">
          <xlrd:rvb i="7558"/>
        </ext>
      </extLst>
    </bk>
    <bk>
      <extLst>
        <ext uri="{3e2802c4-a4d2-4d8b-9148-e3be6c30e623}">
          <xlrd:rvb i="7559"/>
        </ext>
      </extLst>
    </bk>
    <bk>
      <extLst>
        <ext uri="{3e2802c4-a4d2-4d8b-9148-e3be6c30e623}">
          <xlrd:rvb i="7560"/>
        </ext>
      </extLst>
    </bk>
    <bk>
      <extLst>
        <ext uri="{3e2802c4-a4d2-4d8b-9148-e3be6c30e623}">
          <xlrd:rvb i="7561"/>
        </ext>
      </extLst>
    </bk>
    <bk>
      <extLst>
        <ext uri="{3e2802c4-a4d2-4d8b-9148-e3be6c30e623}">
          <xlrd:rvb i="7562"/>
        </ext>
      </extLst>
    </bk>
    <bk>
      <extLst>
        <ext uri="{3e2802c4-a4d2-4d8b-9148-e3be6c30e623}">
          <xlrd:rvb i="7563"/>
        </ext>
      </extLst>
    </bk>
    <bk>
      <extLst>
        <ext uri="{3e2802c4-a4d2-4d8b-9148-e3be6c30e623}">
          <xlrd:rvb i="7564"/>
        </ext>
      </extLst>
    </bk>
    <bk>
      <extLst>
        <ext uri="{3e2802c4-a4d2-4d8b-9148-e3be6c30e623}">
          <xlrd:rvb i="7565"/>
        </ext>
      </extLst>
    </bk>
    <bk>
      <extLst>
        <ext uri="{3e2802c4-a4d2-4d8b-9148-e3be6c30e623}">
          <xlrd:rvb i="7566"/>
        </ext>
      </extLst>
    </bk>
    <bk>
      <extLst>
        <ext uri="{3e2802c4-a4d2-4d8b-9148-e3be6c30e623}">
          <xlrd:rvb i="7567"/>
        </ext>
      </extLst>
    </bk>
    <bk>
      <extLst>
        <ext uri="{3e2802c4-a4d2-4d8b-9148-e3be6c30e623}">
          <xlrd:rvb i="7568"/>
        </ext>
      </extLst>
    </bk>
    <bk>
      <extLst>
        <ext uri="{3e2802c4-a4d2-4d8b-9148-e3be6c30e623}">
          <xlrd:rvb i="7569"/>
        </ext>
      </extLst>
    </bk>
    <bk>
      <extLst>
        <ext uri="{3e2802c4-a4d2-4d8b-9148-e3be6c30e623}">
          <xlrd:rvb i="7570"/>
        </ext>
      </extLst>
    </bk>
    <bk>
      <extLst>
        <ext uri="{3e2802c4-a4d2-4d8b-9148-e3be6c30e623}">
          <xlrd:rvb i="7571"/>
        </ext>
      </extLst>
    </bk>
    <bk>
      <extLst>
        <ext uri="{3e2802c4-a4d2-4d8b-9148-e3be6c30e623}">
          <xlrd:rvb i="7572"/>
        </ext>
      </extLst>
    </bk>
    <bk>
      <extLst>
        <ext uri="{3e2802c4-a4d2-4d8b-9148-e3be6c30e623}">
          <xlrd:rvb i="7573"/>
        </ext>
      </extLst>
    </bk>
    <bk>
      <extLst>
        <ext uri="{3e2802c4-a4d2-4d8b-9148-e3be6c30e623}">
          <xlrd:rvb i="7574"/>
        </ext>
      </extLst>
    </bk>
    <bk>
      <extLst>
        <ext uri="{3e2802c4-a4d2-4d8b-9148-e3be6c30e623}">
          <xlrd:rvb i="7575"/>
        </ext>
      </extLst>
    </bk>
    <bk>
      <extLst>
        <ext uri="{3e2802c4-a4d2-4d8b-9148-e3be6c30e623}">
          <xlrd:rvb i="7576"/>
        </ext>
      </extLst>
    </bk>
    <bk>
      <extLst>
        <ext uri="{3e2802c4-a4d2-4d8b-9148-e3be6c30e623}">
          <xlrd:rvb i="7577"/>
        </ext>
      </extLst>
    </bk>
    <bk>
      <extLst>
        <ext uri="{3e2802c4-a4d2-4d8b-9148-e3be6c30e623}">
          <xlrd:rvb i="7578"/>
        </ext>
      </extLst>
    </bk>
    <bk>
      <extLst>
        <ext uri="{3e2802c4-a4d2-4d8b-9148-e3be6c30e623}">
          <xlrd:rvb i="7579"/>
        </ext>
      </extLst>
    </bk>
    <bk>
      <extLst>
        <ext uri="{3e2802c4-a4d2-4d8b-9148-e3be6c30e623}">
          <xlrd:rvb i="7580"/>
        </ext>
      </extLst>
    </bk>
    <bk>
      <extLst>
        <ext uri="{3e2802c4-a4d2-4d8b-9148-e3be6c30e623}">
          <xlrd:rvb i="7581"/>
        </ext>
      </extLst>
    </bk>
    <bk>
      <extLst>
        <ext uri="{3e2802c4-a4d2-4d8b-9148-e3be6c30e623}">
          <xlrd:rvb i="7582"/>
        </ext>
      </extLst>
    </bk>
    <bk>
      <extLst>
        <ext uri="{3e2802c4-a4d2-4d8b-9148-e3be6c30e623}">
          <xlrd:rvb i="7583"/>
        </ext>
      </extLst>
    </bk>
    <bk>
      <extLst>
        <ext uri="{3e2802c4-a4d2-4d8b-9148-e3be6c30e623}">
          <xlrd:rvb i="7584"/>
        </ext>
      </extLst>
    </bk>
    <bk>
      <extLst>
        <ext uri="{3e2802c4-a4d2-4d8b-9148-e3be6c30e623}">
          <xlrd:rvb i="7585"/>
        </ext>
      </extLst>
    </bk>
    <bk>
      <extLst>
        <ext uri="{3e2802c4-a4d2-4d8b-9148-e3be6c30e623}">
          <xlrd:rvb i="7586"/>
        </ext>
      </extLst>
    </bk>
    <bk>
      <extLst>
        <ext uri="{3e2802c4-a4d2-4d8b-9148-e3be6c30e623}">
          <xlrd:rvb i="7587"/>
        </ext>
      </extLst>
    </bk>
    <bk>
      <extLst>
        <ext uri="{3e2802c4-a4d2-4d8b-9148-e3be6c30e623}">
          <xlrd:rvb i="7588"/>
        </ext>
      </extLst>
    </bk>
    <bk>
      <extLst>
        <ext uri="{3e2802c4-a4d2-4d8b-9148-e3be6c30e623}">
          <xlrd:rvb i="7589"/>
        </ext>
      </extLst>
    </bk>
    <bk>
      <extLst>
        <ext uri="{3e2802c4-a4d2-4d8b-9148-e3be6c30e623}">
          <xlrd:rvb i="7590"/>
        </ext>
      </extLst>
    </bk>
    <bk>
      <extLst>
        <ext uri="{3e2802c4-a4d2-4d8b-9148-e3be6c30e623}">
          <xlrd:rvb i="7591"/>
        </ext>
      </extLst>
    </bk>
    <bk>
      <extLst>
        <ext uri="{3e2802c4-a4d2-4d8b-9148-e3be6c30e623}">
          <xlrd:rvb i="7592"/>
        </ext>
      </extLst>
    </bk>
    <bk>
      <extLst>
        <ext uri="{3e2802c4-a4d2-4d8b-9148-e3be6c30e623}">
          <xlrd:rvb i="7593"/>
        </ext>
      </extLst>
    </bk>
    <bk>
      <extLst>
        <ext uri="{3e2802c4-a4d2-4d8b-9148-e3be6c30e623}">
          <xlrd:rvb i="7594"/>
        </ext>
      </extLst>
    </bk>
    <bk>
      <extLst>
        <ext uri="{3e2802c4-a4d2-4d8b-9148-e3be6c30e623}">
          <xlrd:rvb i="7595"/>
        </ext>
      </extLst>
    </bk>
    <bk>
      <extLst>
        <ext uri="{3e2802c4-a4d2-4d8b-9148-e3be6c30e623}">
          <xlrd:rvb i="7596"/>
        </ext>
      </extLst>
    </bk>
    <bk>
      <extLst>
        <ext uri="{3e2802c4-a4d2-4d8b-9148-e3be6c30e623}">
          <xlrd:rvb i="7597"/>
        </ext>
      </extLst>
    </bk>
    <bk>
      <extLst>
        <ext uri="{3e2802c4-a4d2-4d8b-9148-e3be6c30e623}">
          <xlrd:rvb i="7598"/>
        </ext>
      </extLst>
    </bk>
    <bk>
      <extLst>
        <ext uri="{3e2802c4-a4d2-4d8b-9148-e3be6c30e623}">
          <xlrd:rvb i="7599"/>
        </ext>
      </extLst>
    </bk>
    <bk>
      <extLst>
        <ext uri="{3e2802c4-a4d2-4d8b-9148-e3be6c30e623}">
          <xlrd:rvb i="7600"/>
        </ext>
      </extLst>
    </bk>
    <bk>
      <extLst>
        <ext uri="{3e2802c4-a4d2-4d8b-9148-e3be6c30e623}">
          <xlrd:rvb i="7601"/>
        </ext>
      </extLst>
    </bk>
    <bk>
      <extLst>
        <ext uri="{3e2802c4-a4d2-4d8b-9148-e3be6c30e623}">
          <xlrd:rvb i="7602"/>
        </ext>
      </extLst>
    </bk>
    <bk>
      <extLst>
        <ext uri="{3e2802c4-a4d2-4d8b-9148-e3be6c30e623}">
          <xlrd:rvb i="7603"/>
        </ext>
      </extLst>
    </bk>
    <bk>
      <extLst>
        <ext uri="{3e2802c4-a4d2-4d8b-9148-e3be6c30e623}">
          <xlrd:rvb i="7604"/>
        </ext>
      </extLst>
    </bk>
    <bk>
      <extLst>
        <ext uri="{3e2802c4-a4d2-4d8b-9148-e3be6c30e623}">
          <xlrd:rvb i="7605"/>
        </ext>
      </extLst>
    </bk>
    <bk>
      <extLst>
        <ext uri="{3e2802c4-a4d2-4d8b-9148-e3be6c30e623}">
          <xlrd:rvb i="7606"/>
        </ext>
      </extLst>
    </bk>
    <bk>
      <extLst>
        <ext uri="{3e2802c4-a4d2-4d8b-9148-e3be6c30e623}">
          <xlrd:rvb i="7607"/>
        </ext>
      </extLst>
    </bk>
    <bk>
      <extLst>
        <ext uri="{3e2802c4-a4d2-4d8b-9148-e3be6c30e623}">
          <xlrd:rvb i="7608"/>
        </ext>
      </extLst>
    </bk>
    <bk>
      <extLst>
        <ext uri="{3e2802c4-a4d2-4d8b-9148-e3be6c30e623}">
          <xlrd:rvb i="7609"/>
        </ext>
      </extLst>
    </bk>
    <bk>
      <extLst>
        <ext uri="{3e2802c4-a4d2-4d8b-9148-e3be6c30e623}">
          <xlrd:rvb i="7610"/>
        </ext>
      </extLst>
    </bk>
    <bk>
      <extLst>
        <ext uri="{3e2802c4-a4d2-4d8b-9148-e3be6c30e623}">
          <xlrd:rvb i="7611"/>
        </ext>
      </extLst>
    </bk>
    <bk>
      <extLst>
        <ext uri="{3e2802c4-a4d2-4d8b-9148-e3be6c30e623}">
          <xlrd:rvb i="7612"/>
        </ext>
      </extLst>
    </bk>
    <bk>
      <extLst>
        <ext uri="{3e2802c4-a4d2-4d8b-9148-e3be6c30e623}">
          <xlrd:rvb i="7613"/>
        </ext>
      </extLst>
    </bk>
    <bk>
      <extLst>
        <ext uri="{3e2802c4-a4d2-4d8b-9148-e3be6c30e623}">
          <xlrd:rvb i="7614"/>
        </ext>
      </extLst>
    </bk>
    <bk>
      <extLst>
        <ext uri="{3e2802c4-a4d2-4d8b-9148-e3be6c30e623}">
          <xlrd:rvb i="7615"/>
        </ext>
      </extLst>
    </bk>
    <bk>
      <extLst>
        <ext uri="{3e2802c4-a4d2-4d8b-9148-e3be6c30e623}">
          <xlrd:rvb i="7616"/>
        </ext>
      </extLst>
    </bk>
    <bk>
      <extLst>
        <ext uri="{3e2802c4-a4d2-4d8b-9148-e3be6c30e623}">
          <xlrd:rvb i="7617"/>
        </ext>
      </extLst>
    </bk>
    <bk>
      <extLst>
        <ext uri="{3e2802c4-a4d2-4d8b-9148-e3be6c30e623}">
          <xlrd:rvb i="7618"/>
        </ext>
      </extLst>
    </bk>
    <bk>
      <extLst>
        <ext uri="{3e2802c4-a4d2-4d8b-9148-e3be6c30e623}">
          <xlrd:rvb i="7619"/>
        </ext>
      </extLst>
    </bk>
    <bk>
      <extLst>
        <ext uri="{3e2802c4-a4d2-4d8b-9148-e3be6c30e623}">
          <xlrd:rvb i="7620"/>
        </ext>
      </extLst>
    </bk>
    <bk>
      <extLst>
        <ext uri="{3e2802c4-a4d2-4d8b-9148-e3be6c30e623}">
          <xlrd:rvb i="7621"/>
        </ext>
      </extLst>
    </bk>
    <bk>
      <extLst>
        <ext uri="{3e2802c4-a4d2-4d8b-9148-e3be6c30e623}">
          <xlrd:rvb i="7622"/>
        </ext>
      </extLst>
    </bk>
    <bk>
      <extLst>
        <ext uri="{3e2802c4-a4d2-4d8b-9148-e3be6c30e623}">
          <xlrd:rvb i="7623"/>
        </ext>
      </extLst>
    </bk>
    <bk>
      <extLst>
        <ext uri="{3e2802c4-a4d2-4d8b-9148-e3be6c30e623}">
          <xlrd:rvb i="7624"/>
        </ext>
      </extLst>
    </bk>
    <bk>
      <extLst>
        <ext uri="{3e2802c4-a4d2-4d8b-9148-e3be6c30e623}">
          <xlrd:rvb i="7625"/>
        </ext>
      </extLst>
    </bk>
    <bk>
      <extLst>
        <ext uri="{3e2802c4-a4d2-4d8b-9148-e3be6c30e623}">
          <xlrd:rvb i="7626"/>
        </ext>
      </extLst>
    </bk>
    <bk>
      <extLst>
        <ext uri="{3e2802c4-a4d2-4d8b-9148-e3be6c30e623}">
          <xlrd:rvb i="7627"/>
        </ext>
      </extLst>
    </bk>
    <bk>
      <extLst>
        <ext uri="{3e2802c4-a4d2-4d8b-9148-e3be6c30e623}">
          <xlrd:rvb i="7628"/>
        </ext>
      </extLst>
    </bk>
    <bk>
      <extLst>
        <ext uri="{3e2802c4-a4d2-4d8b-9148-e3be6c30e623}">
          <xlrd:rvb i="7629"/>
        </ext>
      </extLst>
    </bk>
    <bk>
      <extLst>
        <ext uri="{3e2802c4-a4d2-4d8b-9148-e3be6c30e623}">
          <xlrd:rvb i="7630"/>
        </ext>
      </extLst>
    </bk>
    <bk>
      <extLst>
        <ext uri="{3e2802c4-a4d2-4d8b-9148-e3be6c30e623}">
          <xlrd:rvb i="7631"/>
        </ext>
      </extLst>
    </bk>
    <bk>
      <extLst>
        <ext uri="{3e2802c4-a4d2-4d8b-9148-e3be6c30e623}">
          <xlrd:rvb i="7632"/>
        </ext>
      </extLst>
    </bk>
    <bk>
      <extLst>
        <ext uri="{3e2802c4-a4d2-4d8b-9148-e3be6c30e623}">
          <xlrd:rvb i="7633"/>
        </ext>
      </extLst>
    </bk>
    <bk>
      <extLst>
        <ext uri="{3e2802c4-a4d2-4d8b-9148-e3be6c30e623}">
          <xlrd:rvb i="7634"/>
        </ext>
      </extLst>
    </bk>
    <bk>
      <extLst>
        <ext uri="{3e2802c4-a4d2-4d8b-9148-e3be6c30e623}">
          <xlrd:rvb i="7635"/>
        </ext>
      </extLst>
    </bk>
    <bk>
      <extLst>
        <ext uri="{3e2802c4-a4d2-4d8b-9148-e3be6c30e623}">
          <xlrd:rvb i="7636"/>
        </ext>
      </extLst>
    </bk>
    <bk>
      <extLst>
        <ext uri="{3e2802c4-a4d2-4d8b-9148-e3be6c30e623}">
          <xlrd:rvb i="7637"/>
        </ext>
      </extLst>
    </bk>
    <bk>
      <extLst>
        <ext uri="{3e2802c4-a4d2-4d8b-9148-e3be6c30e623}">
          <xlrd:rvb i="7638"/>
        </ext>
      </extLst>
    </bk>
    <bk>
      <extLst>
        <ext uri="{3e2802c4-a4d2-4d8b-9148-e3be6c30e623}">
          <xlrd:rvb i="7639"/>
        </ext>
      </extLst>
    </bk>
    <bk>
      <extLst>
        <ext uri="{3e2802c4-a4d2-4d8b-9148-e3be6c30e623}">
          <xlrd:rvb i="7640"/>
        </ext>
      </extLst>
    </bk>
    <bk>
      <extLst>
        <ext uri="{3e2802c4-a4d2-4d8b-9148-e3be6c30e623}">
          <xlrd:rvb i="7641"/>
        </ext>
      </extLst>
    </bk>
    <bk>
      <extLst>
        <ext uri="{3e2802c4-a4d2-4d8b-9148-e3be6c30e623}">
          <xlrd:rvb i="7642"/>
        </ext>
      </extLst>
    </bk>
    <bk>
      <extLst>
        <ext uri="{3e2802c4-a4d2-4d8b-9148-e3be6c30e623}">
          <xlrd:rvb i="7643"/>
        </ext>
      </extLst>
    </bk>
    <bk>
      <extLst>
        <ext uri="{3e2802c4-a4d2-4d8b-9148-e3be6c30e623}">
          <xlrd:rvb i="7644"/>
        </ext>
      </extLst>
    </bk>
    <bk>
      <extLst>
        <ext uri="{3e2802c4-a4d2-4d8b-9148-e3be6c30e623}">
          <xlrd:rvb i="7645"/>
        </ext>
      </extLst>
    </bk>
    <bk>
      <extLst>
        <ext uri="{3e2802c4-a4d2-4d8b-9148-e3be6c30e623}">
          <xlrd:rvb i="7646"/>
        </ext>
      </extLst>
    </bk>
    <bk>
      <extLst>
        <ext uri="{3e2802c4-a4d2-4d8b-9148-e3be6c30e623}">
          <xlrd:rvb i="7647"/>
        </ext>
      </extLst>
    </bk>
    <bk>
      <extLst>
        <ext uri="{3e2802c4-a4d2-4d8b-9148-e3be6c30e623}">
          <xlrd:rvb i="7648"/>
        </ext>
      </extLst>
    </bk>
    <bk>
      <extLst>
        <ext uri="{3e2802c4-a4d2-4d8b-9148-e3be6c30e623}">
          <xlrd:rvb i="7649"/>
        </ext>
      </extLst>
    </bk>
    <bk>
      <extLst>
        <ext uri="{3e2802c4-a4d2-4d8b-9148-e3be6c30e623}">
          <xlrd:rvb i="7650"/>
        </ext>
      </extLst>
    </bk>
    <bk>
      <extLst>
        <ext uri="{3e2802c4-a4d2-4d8b-9148-e3be6c30e623}">
          <xlrd:rvb i="7651"/>
        </ext>
      </extLst>
    </bk>
    <bk>
      <extLst>
        <ext uri="{3e2802c4-a4d2-4d8b-9148-e3be6c30e623}">
          <xlrd:rvb i="7652"/>
        </ext>
      </extLst>
    </bk>
    <bk>
      <extLst>
        <ext uri="{3e2802c4-a4d2-4d8b-9148-e3be6c30e623}">
          <xlrd:rvb i="7653"/>
        </ext>
      </extLst>
    </bk>
    <bk>
      <extLst>
        <ext uri="{3e2802c4-a4d2-4d8b-9148-e3be6c30e623}">
          <xlrd:rvb i="7654"/>
        </ext>
      </extLst>
    </bk>
    <bk>
      <extLst>
        <ext uri="{3e2802c4-a4d2-4d8b-9148-e3be6c30e623}">
          <xlrd:rvb i="7655"/>
        </ext>
      </extLst>
    </bk>
    <bk>
      <extLst>
        <ext uri="{3e2802c4-a4d2-4d8b-9148-e3be6c30e623}">
          <xlrd:rvb i="7656"/>
        </ext>
      </extLst>
    </bk>
    <bk>
      <extLst>
        <ext uri="{3e2802c4-a4d2-4d8b-9148-e3be6c30e623}">
          <xlrd:rvb i="7657"/>
        </ext>
      </extLst>
    </bk>
    <bk>
      <extLst>
        <ext uri="{3e2802c4-a4d2-4d8b-9148-e3be6c30e623}">
          <xlrd:rvb i="7658"/>
        </ext>
      </extLst>
    </bk>
    <bk>
      <extLst>
        <ext uri="{3e2802c4-a4d2-4d8b-9148-e3be6c30e623}">
          <xlrd:rvb i="7659"/>
        </ext>
      </extLst>
    </bk>
    <bk>
      <extLst>
        <ext uri="{3e2802c4-a4d2-4d8b-9148-e3be6c30e623}">
          <xlrd:rvb i="7660"/>
        </ext>
      </extLst>
    </bk>
    <bk>
      <extLst>
        <ext uri="{3e2802c4-a4d2-4d8b-9148-e3be6c30e623}">
          <xlrd:rvb i="7661"/>
        </ext>
      </extLst>
    </bk>
    <bk>
      <extLst>
        <ext uri="{3e2802c4-a4d2-4d8b-9148-e3be6c30e623}">
          <xlrd:rvb i="7662"/>
        </ext>
      </extLst>
    </bk>
    <bk>
      <extLst>
        <ext uri="{3e2802c4-a4d2-4d8b-9148-e3be6c30e623}">
          <xlrd:rvb i="7663"/>
        </ext>
      </extLst>
    </bk>
    <bk>
      <extLst>
        <ext uri="{3e2802c4-a4d2-4d8b-9148-e3be6c30e623}">
          <xlrd:rvb i="7664"/>
        </ext>
      </extLst>
    </bk>
    <bk>
      <extLst>
        <ext uri="{3e2802c4-a4d2-4d8b-9148-e3be6c30e623}">
          <xlrd:rvb i="7665"/>
        </ext>
      </extLst>
    </bk>
    <bk>
      <extLst>
        <ext uri="{3e2802c4-a4d2-4d8b-9148-e3be6c30e623}">
          <xlrd:rvb i="7666"/>
        </ext>
      </extLst>
    </bk>
    <bk>
      <extLst>
        <ext uri="{3e2802c4-a4d2-4d8b-9148-e3be6c30e623}">
          <xlrd:rvb i="7667"/>
        </ext>
      </extLst>
    </bk>
    <bk>
      <extLst>
        <ext uri="{3e2802c4-a4d2-4d8b-9148-e3be6c30e623}">
          <xlrd:rvb i="7668"/>
        </ext>
      </extLst>
    </bk>
    <bk>
      <extLst>
        <ext uri="{3e2802c4-a4d2-4d8b-9148-e3be6c30e623}">
          <xlrd:rvb i="7669"/>
        </ext>
      </extLst>
    </bk>
    <bk>
      <extLst>
        <ext uri="{3e2802c4-a4d2-4d8b-9148-e3be6c30e623}">
          <xlrd:rvb i="7670"/>
        </ext>
      </extLst>
    </bk>
    <bk>
      <extLst>
        <ext uri="{3e2802c4-a4d2-4d8b-9148-e3be6c30e623}">
          <xlrd:rvb i="7671"/>
        </ext>
      </extLst>
    </bk>
    <bk>
      <extLst>
        <ext uri="{3e2802c4-a4d2-4d8b-9148-e3be6c30e623}">
          <xlrd:rvb i="7672"/>
        </ext>
      </extLst>
    </bk>
    <bk>
      <extLst>
        <ext uri="{3e2802c4-a4d2-4d8b-9148-e3be6c30e623}">
          <xlrd:rvb i="7673"/>
        </ext>
      </extLst>
    </bk>
    <bk>
      <extLst>
        <ext uri="{3e2802c4-a4d2-4d8b-9148-e3be6c30e623}">
          <xlrd:rvb i="7674"/>
        </ext>
      </extLst>
    </bk>
    <bk>
      <extLst>
        <ext uri="{3e2802c4-a4d2-4d8b-9148-e3be6c30e623}">
          <xlrd:rvb i="7675"/>
        </ext>
      </extLst>
    </bk>
    <bk>
      <extLst>
        <ext uri="{3e2802c4-a4d2-4d8b-9148-e3be6c30e623}">
          <xlrd:rvb i="7676"/>
        </ext>
      </extLst>
    </bk>
    <bk>
      <extLst>
        <ext uri="{3e2802c4-a4d2-4d8b-9148-e3be6c30e623}">
          <xlrd:rvb i="7677"/>
        </ext>
      </extLst>
    </bk>
    <bk>
      <extLst>
        <ext uri="{3e2802c4-a4d2-4d8b-9148-e3be6c30e623}">
          <xlrd:rvb i="7678"/>
        </ext>
      </extLst>
    </bk>
    <bk>
      <extLst>
        <ext uri="{3e2802c4-a4d2-4d8b-9148-e3be6c30e623}">
          <xlrd:rvb i="7679"/>
        </ext>
      </extLst>
    </bk>
    <bk>
      <extLst>
        <ext uri="{3e2802c4-a4d2-4d8b-9148-e3be6c30e623}">
          <xlrd:rvb i="7680"/>
        </ext>
      </extLst>
    </bk>
    <bk>
      <extLst>
        <ext uri="{3e2802c4-a4d2-4d8b-9148-e3be6c30e623}">
          <xlrd:rvb i="7681"/>
        </ext>
      </extLst>
    </bk>
    <bk>
      <extLst>
        <ext uri="{3e2802c4-a4d2-4d8b-9148-e3be6c30e623}">
          <xlrd:rvb i="7682"/>
        </ext>
      </extLst>
    </bk>
    <bk>
      <extLst>
        <ext uri="{3e2802c4-a4d2-4d8b-9148-e3be6c30e623}">
          <xlrd:rvb i="7683"/>
        </ext>
      </extLst>
    </bk>
    <bk>
      <extLst>
        <ext uri="{3e2802c4-a4d2-4d8b-9148-e3be6c30e623}">
          <xlrd:rvb i="7684"/>
        </ext>
      </extLst>
    </bk>
    <bk>
      <extLst>
        <ext uri="{3e2802c4-a4d2-4d8b-9148-e3be6c30e623}">
          <xlrd:rvb i="7685"/>
        </ext>
      </extLst>
    </bk>
    <bk>
      <extLst>
        <ext uri="{3e2802c4-a4d2-4d8b-9148-e3be6c30e623}">
          <xlrd:rvb i="7686"/>
        </ext>
      </extLst>
    </bk>
    <bk>
      <extLst>
        <ext uri="{3e2802c4-a4d2-4d8b-9148-e3be6c30e623}">
          <xlrd:rvb i="7687"/>
        </ext>
      </extLst>
    </bk>
    <bk>
      <extLst>
        <ext uri="{3e2802c4-a4d2-4d8b-9148-e3be6c30e623}">
          <xlrd:rvb i="7688"/>
        </ext>
      </extLst>
    </bk>
    <bk>
      <extLst>
        <ext uri="{3e2802c4-a4d2-4d8b-9148-e3be6c30e623}">
          <xlrd:rvb i="7689"/>
        </ext>
      </extLst>
    </bk>
    <bk>
      <extLst>
        <ext uri="{3e2802c4-a4d2-4d8b-9148-e3be6c30e623}">
          <xlrd:rvb i="7690"/>
        </ext>
      </extLst>
    </bk>
    <bk>
      <extLst>
        <ext uri="{3e2802c4-a4d2-4d8b-9148-e3be6c30e623}">
          <xlrd:rvb i="7691"/>
        </ext>
      </extLst>
    </bk>
    <bk>
      <extLst>
        <ext uri="{3e2802c4-a4d2-4d8b-9148-e3be6c30e623}">
          <xlrd:rvb i="7692"/>
        </ext>
      </extLst>
    </bk>
    <bk>
      <extLst>
        <ext uri="{3e2802c4-a4d2-4d8b-9148-e3be6c30e623}">
          <xlrd:rvb i="7693"/>
        </ext>
      </extLst>
    </bk>
    <bk>
      <extLst>
        <ext uri="{3e2802c4-a4d2-4d8b-9148-e3be6c30e623}">
          <xlrd:rvb i="7694"/>
        </ext>
      </extLst>
    </bk>
    <bk>
      <extLst>
        <ext uri="{3e2802c4-a4d2-4d8b-9148-e3be6c30e623}">
          <xlrd:rvb i="7695"/>
        </ext>
      </extLst>
    </bk>
    <bk>
      <extLst>
        <ext uri="{3e2802c4-a4d2-4d8b-9148-e3be6c30e623}">
          <xlrd:rvb i="7696"/>
        </ext>
      </extLst>
    </bk>
    <bk>
      <extLst>
        <ext uri="{3e2802c4-a4d2-4d8b-9148-e3be6c30e623}">
          <xlrd:rvb i="7697"/>
        </ext>
      </extLst>
    </bk>
    <bk>
      <extLst>
        <ext uri="{3e2802c4-a4d2-4d8b-9148-e3be6c30e623}">
          <xlrd:rvb i="7698"/>
        </ext>
      </extLst>
    </bk>
    <bk>
      <extLst>
        <ext uri="{3e2802c4-a4d2-4d8b-9148-e3be6c30e623}">
          <xlrd:rvb i="7699"/>
        </ext>
      </extLst>
    </bk>
    <bk>
      <extLst>
        <ext uri="{3e2802c4-a4d2-4d8b-9148-e3be6c30e623}">
          <xlrd:rvb i="7700"/>
        </ext>
      </extLst>
    </bk>
    <bk>
      <extLst>
        <ext uri="{3e2802c4-a4d2-4d8b-9148-e3be6c30e623}">
          <xlrd:rvb i="7701"/>
        </ext>
      </extLst>
    </bk>
    <bk>
      <extLst>
        <ext uri="{3e2802c4-a4d2-4d8b-9148-e3be6c30e623}">
          <xlrd:rvb i="7702"/>
        </ext>
      </extLst>
    </bk>
    <bk>
      <extLst>
        <ext uri="{3e2802c4-a4d2-4d8b-9148-e3be6c30e623}">
          <xlrd:rvb i="7703"/>
        </ext>
      </extLst>
    </bk>
    <bk>
      <extLst>
        <ext uri="{3e2802c4-a4d2-4d8b-9148-e3be6c30e623}">
          <xlrd:rvb i="7704"/>
        </ext>
      </extLst>
    </bk>
    <bk>
      <extLst>
        <ext uri="{3e2802c4-a4d2-4d8b-9148-e3be6c30e623}">
          <xlrd:rvb i="7705"/>
        </ext>
      </extLst>
    </bk>
    <bk>
      <extLst>
        <ext uri="{3e2802c4-a4d2-4d8b-9148-e3be6c30e623}">
          <xlrd:rvb i="7706"/>
        </ext>
      </extLst>
    </bk>
    <bk>
      <extLst>
        <ext uri="{3e2802c4-a4d2-4d8b-9148-e3be6c30e623}">
          <xlrd:rvb i="7707"/>
        </ext>
      </extLst>
    </bk>
    <bk>
      <extLst>
        <ext uri="{3e2802c4-a4d2-4d8b-9148-e3be6c30e623}">
          <xlrd:rvb i="7708"/>
        </ext>
      </extLst>
    </bk>
    <bk>
      <extLst>
        <ext uri="{3e2802c4-a4d2-4d8b-9148-e3be6c30e623}">
          <xlrd:rvb i="7709"/>
        </ext>
      </extLst>
    </bk>
    <bk>
      <extLst>
        <ext uri="{3e2802c4-a4d2-4d8b-9148-e3be6c30e623}">
          <xlrd:rvb i="7710"/>
        </ext>
      </extLst>
    </bk>
    <bk>
      <extLst>
        <ext uri="{3e2802c4-a4d2-4d8b-9148-e3be6c30e623}">
          <xlrd:rvb i="7711"/>
        </ext>
      </extLst>
    </bk>
    <bk>
      <extLst>
        <ext uri="{3e2802c4-a4d2-4d8b-9148-e3be6c30e623}">
          <xlrd:rvb i="7712"/>
        </ext>
      </extLst>
    </bk>
    <bk>
      <extLst>
        <ext uri="{3e2802c4-a4d2-4d8b-9148-e3be6c30e623}">
          <xlrd:rvb i="7713"/>
        </ext>
      </extLst>
    </bk>
    <bk>
      <extLst>
        <ext uri="{3e2802c4-a4d2-4d8b-9148-e3be6c30e623}">
          <xlrd:rvb i="7714"/>
        </ext>
      </extLst>
    </bk>
    <bk>
      <extLst>
        <ext uri="{3e2802c4-a4d2-4d8b-9148-e3be6c30e623}">
          <xlrd:rvb i="7715"/>
        </ext>
      </extLst>
    </bk>
    <bk>
      <extLst>
        <ext uri="{3e2802c4-a4d2-4d8b-9148-e3be6c30e623}">
          <xlrd:rvb i="7716"/>
        </ext>
      </extLst>
    </bk>
    <bk>
      <extLst>
        <ext uri="{3e2802c4-a4d2-4d8b-9148-e3be6c30e623}">
          <xlrd:rvb i="7717"/>
        </ext>
      </extLst>
    </bk>
    <bk>
      <extLst>
        <ext uri="{3e2802c4-a4d2-4d8b-9148-e3be6c30e623}">
          <xlrd:rvb i="7718"/>
        </ext>
      </extLst>
    </bk>
    <bk>
      <extLst>
        <ext uri="{3e2802c4-a4d2-4d8b-9148-e3be6c30e623}">
          <xlrd:rvb i="7719"/>
        </ext>
      </extLst>
    </bk>
    <bk>
      <extLst>
        <ext uri="{3e2802c4-a4d2-4d8b-9148-e3be6c30e623}">
          <xlrd:rvb i="7720"/>
        </ext>
      </extLst>
    </bk>
    <bk>
      <extLst>
        <ext uri="{3e2802c4-a4d2-4d8b-9148-e3be6c30e623}">
          <xlrd:rvb i="7721"/>
        </ext>
      </extLst>
    </bk>
    <bk>
      <extLst>
        <ext uri="{3e2802c4-a4d2-4d8b-9148-e3be6c30e623}">
          <xlrd:rvb i="7722"/>
        </ext>
      </extLst>
    </bk>
    <bk>
      <extLst>
        <ext uri="{3e2802c4-a4d2-4d8b-9148-e3be6c30e623}">
          <xlrd:rvb i="7723"/>
        </ext>
      </extLst>
    </bk>
    <bk>
      <extLst>
        <ext uri="{3e2802c4-a4d2-4d8b-9148-e3be6c30e623}">
          <xlrd:rvb i="7724"/>
        </ext>
      </extLst>
    </bk>
    <bk>
      <extLst>
        <ext uri="{3e2802c4-a4d2-4d8b-9148-e3be6c30e623}">
          <xlrd:rvb i="7725"/>
        </ext>
      </extLst>
    </bk>
    <bk>
      <extLst>
        <ext uri="{3e2802c4-a4d2-4d8b-9148-e3be6c30e623}">
          <xlrd:rvb i="7726"/>
        </ext>
      </extLst>
    </bk>
    <bk>
      <extLst>
        <ext uri="{3e2802c4-a4d2-4d8b-9148-e3be6c30e623}">
          <xlrd:rvb i="7727"/>
        </ext>
      </extLst>
    </bk>
    <bk>
      <extLst>
        <ext uri="{3e2802c4-a4d2-4d8b-9148-e3be6c30e623}">
          <xlrd:rvb i="7728"/>
        </ext>
      </extLst>
    </bk>
    <bk>
      <extLst>
        <ext uri="{3e2802c4-a4d2-4d8b-9148-e3be6c30e623}">
          <xlrd:rvb i="7729"/>
        </ext>
      </extLst>
    </bk>
    <bk>
      <extLst>
        <ext uri="{3e2802c4-a4d2-4d8b-9148-e3be6c30e623}">
          <xlrd:rvb i="7730"/>
        </ext>
      </extLst>
    </bk>
    <bk>
      <extLst>
        <ext uri="{3e2802c4-a4d2-4d8b-9148-e3be6c30e623}">
          <xlrd:rvb i="7731"/>
        </ext>
      </extLst>
    </bk>
    <bk>
      <extLst>
        <ext uri="{3e2802c4-a4d2-4d8b-9148-e3be6c30e623}">
          <xlrd:rvb i="7732"/>
        </ext>
      </extLst>
    </bk>
    <bk>
      <extLst>
        <ext uri="{3e2802c4-a4d2-4d8b-9148-e3be6c30e623}">
          <xlrd:rvb i="7733"/>
        </ext>
      </extLst>
    </bk>
    <bk>
      <extLst>
        <ext uri="{3e2802c4-a4d2-4d8b-9148-e3be6c30e623}">
          <xlrd:rvb i="7734"/>
        </ext>
      </extLst>
    </bk>
    <bk>
      <extLst>
        <ext uri="{3e2802c4-a4d2-4d8b-9148-e3be6c30e623}">
          <xlrd:rvb i="7735"/>
        </ext>
      </extLst>
    </bk>
    <bk>
      <extLst>
        <ext uri="{3e2802c4-a4d2-4d8b-9148-e3be6c30e623}">
          <xlrd:rvb i="7736"/>
        </ext>
      </extLst>
    </bk>
    <bk>
      <extLst>
        <ext uri="{3e2802c4-a4d2-4d8b-9148-e3be6c30e623}">
          <xlrd:rvb i="7737"/>
        </ext>
      </extLst>
    </bk>
    <bk>
      <extLst>
        <ext uri="{3e2802c4-a4d2-4d8b-9148-e3be6c30e623}">
          <xlrd:rvb i="7738"/>
        </ext>
      </extLst>
    </bk>
    <bk>
      <extLst>
        <ext uri="{3e2802c4-a4d2-4d8b-9148-e3be6c30e623}">
          <xlrd:rvb i="7739"/>
        </ext>
      </extLst>
    </bk>
    <bk>
      <extLst>
        <ext uri="{3e2802c4-a4d2-4d8b-9148-e3be6c30e623}">
          <xlrd:rvb i="7740"/>
        </ext>
      </extLst>
    </bk>
    <bk>
      <extLst>
        <ext uri="{3e2802c4-a4d2-4d8b-9148-e3be6c30e623}">
          <xlrd:rvb i="7741"/>
        </ext>
      </extLst>
    </bk>
    <bk>
      <extLst>
        <ext uri="{3e2802c4-a4d2-4d8b-9148-e3be6c30e623}">
          <xlrd:rvb i="7742"/>
        </ext>
      </extLst>
    </bk>
    <bk>
      <extLst>
        <ext uri="{3e2802c4-a4d2-4d8b-9148-e3be6c30e623}">
          <xlrd:rvb i="7743"/>
        </ext>
      </extLst>
    </bk>
    <bk>
      <extLst>
        <ext uri="{3e2802c4-a4d2-4d8b-9148-e3be6c30e623}">
          <xlrd:rvb i="7744"/>
        </ext>
      </extLst>
    </bk>
    <bk>
      <extLst>
        <ext uri="{3e2802c4-a4d2-4d8b-9148-e3be6c30e623}">
          <xlrd:rvb i="7745"/>
        </ext>
      </extLst>
    </bk>
    <bk>
      <extLst>
        <ext uri="{3e2802c4-a4d2-4d8b-9148-e3be6c30e623}">
          <xlrd:rvb i="7746"/>
        </ext>
      </extLst>
    </bk>
    <bk>
      <extLst>
        <ext uri="{3e2802c4-a4d2-4d8b-9148-e3be6c30e623}">
          <xlrd:rvb i="7747"/>
        </ext>
      </extLst>
    </bk>
    <bk>
      <extLst>
        <ext uri="{3e2802c4-a4d2-4d8b-9148-e3be6c30e623}">
          <xlrd:rvb i="7748"/>
        </ext>
      </extLst>
    </bk>
    <bk>
      <extLst>
        <ext uri="{3e2802c4-a4d2-4d8b-9148-e3be6c30e623}">
          <xlrd:rvb i="7749"/>
        </ext>
      </extLst>
    </bk>
    <bk>
      <extLst>
        <ext uri="{3e2802c4-a4d2-4d8b-9148-e3be6c30e623}">
          <xlrd:rvb i="7750"/>
        </ext>
      </extLst>
    </bk>
    <bk>
      <extLst>
        <ext uri="{3e2802c4-a4d2-4d8b-9148-e3be6c30e623}">
          <xlrd:rvb i="7751"/>
        </ext>
      </extLst>
    </bk>
    <bk>
      <extLst>
        <ext uri="{3e2802c4-a4d2-4d8b-9148-e3be6c30e623}">
          <xlrd:rvb i="7752"/>
        </ext>
      </extLst>
    </bk>
    <bk>
      <extLst>
        <ext uri="{3e2802c4-a4d2-4d8b-9148-e3be6c30e623}">
          <xlrd:rvb i="7753"/>
        </ext>
      </extLst>
    </bk>
    <bk>
      <extLst>
        <ext uri="{3e2802c4-a4d2-4d8b-9148-e3be6c30e623}">
          <xlrd:rvb i="7754"/>
        </ext>
      </extLst>
    </bk>
    <bk>
      <extLst>
        <ext uri="{3e2802c4-a4d2-4d8b-9148-e3be6c30e623}">
          <xlrd:rvb i="7755"/>
        </ext>
      </extLst>
    </bk>
    <bk>
      <extLst>
        <ext uri="{3e2802c4-a4d2-4d8b-9148-e3be6c30e623}">
          <xlrd:rvb i="7756"/>
        </ext>
      </extLst>
    </bk>
    <bk>
      <extLst>
        <ext uri="{3e2802c4-a4d2-4d8b-9148-e3be6c30e623}">
          <xlrd:rvb i="7757"/>
        </ext>
      </extLst>
    </bk>
    <bk>
      <extLst>
        <ext uri="{3e2802c4-a4d2-4d8b-9148-e3be6c30e623}">
          <xlrd:rvb i="7758"/>
        </ext>
      </extLst>
    </bk>
    <bk>
      <extLst>
        <ext uri="{3e2802c4-a4d2-4d8b-9148-e3be6c30e623}">
          <xlrd:rvb i="7759"/>
        </ext>
      </extLst>
    </bk>
    <bk>
      <extLst>
        <ext uri="{3e2802c4-a4d2-4d8b-9148-e3be6c30e623}">
          <xlrd:rvb i="7760"/>
        </ext>
      </extLst>
    </bk>
    <bk>
      <extLst>
        <ext uri="{3e2802c4-a4d2-4d8b-9148-e3be6c30e623}">
          <xlrd:rvb i="7761"/>
        </ext>
      </extLst>
    </bk>
    <bk>
      <extLst>
        <ext uri="{3e2802c4-a4d2-4d8b-9148-e3be6c30e623}">
          <xlrd:rvb i="7762"/>
        </ext>
      </extLst>
    </bk>
    <bk>
      <extLst>
        <ext uri="{3e2802c4-a4d2-4d8b-9148-e3be6c30e623}">
          <xlrd:rvb i="7763"/>
        </ext>
      </extLst>
    </bk>
    <bk>
      <extLst>
        <ext uri="{3e2802c4-a4d2-4d8b-9148-e3be6c30e623}">
          <xlrd:rvb i="7764"/>
        </ext>
      </extLst>
    </bk>
    <bk>
      <extLst>
        <ext uri="{3e2802c4-a4d2-4d8b-9148-e3be6c30e623}">
          <xlrd:rvb i="7765"/>
        </ext>
      </extLst>
    </bk>
    <bk>
      <extLst>
        <ext uri="{3e2802c4-a4d2-4d8b-9148-e3be6c30e623}">
          <xlrd:rvb i="7766"/>
        </ext>
      </extLst>
    </bk>
    <bk>
      <extLst>
        <ext uri="{3e2802c4-a4d2-4d8b-9148-e3be6c30e623}">
          <xlrd:rvb i="7767"/>
        </ext>
      </extLst>
    </bk>
    <bk>
      <extLst>
        <ext uri="{3e2802c4-a4d2-4d8b-9148-e3be6c30e623}">
          <xlrd:rvb i="7768"/>
        </ext>
      </extLst>
    </bk>
    <bk>
      <extLst>
        <ext uri="{3e2802c4-a4d2-4d8b-9148-e3be6c30e623}">
          <xlrd:rvb i="7769"/>
        </ext>
      </extLst>
    </bk>
    <bk>
      <extLst>
        <ext uri="{3e2802c4-a4d2-4d8b-9148-e3be6c30e623}">
          <xlrd:rvb i="7770"/>
        </ext>
      </extLst>
    </bk>
    <bk>
      <extLst>
        <ext uri="{3e2802c4-a4d2-4d8b-9148-e3be6c30e623}">
          <xlrd:rvb i="7771"/>
        </ext>
      </extLst>
    </bk>
    <bk>
      <extLst>
        <ext uri="{3e2802c4-a4d2-4d8b-9148-e3be6c30e623}">
          <xlrd:rvb i="7772"/>
        </ext>
      </extLst>
    </bk>
    <bk>
      <extLst>
        <ext uri="{3e2802c4-a4d2-4d8b-9148-e3be6c30e623}">
          <xlrd:rvb i="7773"/>
        </ext>
      </extLst>
    </bk>
    <bk>
      <extLst>
        <ext uri="{3e2802c4-a4d2-4d8b-9148-e3be6c30e623}">
          <xlrd:rvb i="7774"/>
        </ext>
      </extLst>
    </bk>
    <bk>
      <extLst>
        <ext uri="{3e2802c4-a4d2-4d8b-9148-e3be6c30e623}">
          <xlrd:rvb i="7775"/>
        </ext>
      </extLst>
    </bk>
    <bk>
      <extLst>
        <ext uri="{3e2802c4-a4d2-4d8b-9148-e3be6c30e623}">
          <xlrd:rvb i="7776"/>
        </ext>
      </extLst>
    </bk>
    <bk>
      <extLst>
        <ext uri="{3e2802c4-a4d2-4d8b-9148-e3be6c30e623}">
          <xlrd:rvb i="7777"/>
        </ext>
      </extLst>
    </bk>
    <bk>
      <extLst>
        <ext uri="{3e2802c4-a4d2-4d8b-9148-e3be6c30e623}">
          <xlrd:rvb i="7778"/>
        </ext>
      </extLst>
    </bk>
    <bk>
      <extLst>
        <ext uri="{3e2802c4-a4d2-4d8b-9148-e3be6c30e623}">
          <xlrd:rvb i="7779"/>
        </ext>
      </extLst>
    </bk>
    <bk>
      <extLst>
        <ext uri="{3e2802c4-a4d2-4d8b-9148-e3be6c30e623}">
          <xlrd:rvb i="7780"/>
        </ext>
      </extLst>
    </bk>
    <bk>
      <extLst>
        <ext uri="{3e2802c4-a4d2-4d8b-9148-e3be6c30e623}">
          <xlrd:rvb i="7781"/>
        </ext>
      </extLst>
    </bk>
    <bk>
      <extLst>
        <ext uri="{3e2802c4-a4d2-4d8b-9148-e3be6c30e623}">
          <xlrd:rvb i="7782"/>
        </ext>
      </extLst>
    </bk>
    <bk>
      <extLst>
        <ext uri="{3e2802c4-a4d2-4d8b-9148-e3be6c30e623}">
          <xlrd:rvb i="7783"/>
        </ext>
      </extLst>
    </bk>
    <bk>
      <extLst>
        <ext uri="{3e2802c4-a4d2-4d8b-9148-e3be6c30e623}">
          <xlrd:rvb i="7784"/>
        </ext>
      </extLst>
    </bk>
    <bk>
      <extLst>
        <ext uri="{3e2802c4-a4d2-4d8b-9148-e3be6c30e623}">
          <xlrd:rvb i="7785"/>
        </ext>
      </extLst>
    </bk>
    <bk>
      <extLst>
        <ext uri="{3e2802c4-a4d2-4d8b-9148-e3be6c30e623}">
          <xlrd:rvb i="7786"/>
        </ext>
      </extLst>
    </bk>
    <bk>
      <extLst>
        <ext uri="{3e2802c4-a4d2-4d8b-9148-e3be6c30e623}">
          <xlrd:rvb i="7787"/>
        </ext>
      </extLst>
    </bk>
    <bk>
      <extLst>
        <ext uri="{3e2802c4-a4d2-4d8b-9148-e3be6c30e623}">
          <xlrd:rvb i="7788"/>
        </ext>
      </extLst>
    </bk>
    <bk>
      <extLst>
        <ext uri="{3e2802c4-a4d2-4d8b-9148-e3be6c30e623}">
          <xlrd:rvb i="7789"/>
        </ext>
      </extLst>
    </bk>
    <bk>
      <extLst>
        <ext uri="{3e2802c4-a4d2-4d8b-9148-e3be6c30e623}">
          <xlrd:rvb i="7790"/>
        </ext>
      </extLst>
    </bk>
    <bk>
      <extLst>
        <ext uri="{3e2802c4-a4d2-4d8b-9148-e3be6c30e623}">
          <xlrd:rvb i="7791"/>
        </ext>
      </extLst>
    </bk>
    <bk>
      <extLst>
        <ext uri="{3e2802c4-a4d2-4d8b-9148-e3be6c30e623}">
          <xlrd:rvb i="7792"/>
        </ext>
      </extLst>
    </bk>
    <bk>
      <extLst>
        <ext uri="{3e2802c4-a4d2-4d8b-9148-e3be6c30e623}">
          <xlrd:rvb i="7793"/>
        </ext>
      </extLst>
    </bk>
    <bk>
      <extLst>
        <ext uri="{3e2802c4-a4d2-4d8b-9148-e3be6c30e623}">
          <xlrd:rvb i="7794"/>
        </ext>
      </extLst>
    </bk>
    <bk>
      <extLst>
        <ext uri="{3e2802c4-a4d2-4d8b-9148-e3be6c30e623}">
          <xlrd:rvb i="7795"/>
        </ext>
      </extLst>
    </bk>
    <bk>
      <extLst>
        <ext uri="{3e2802c4-a4d2-4d8b-9148-e3be6c30e623}">
          <xlrd:rvb i="7796"/>
        </ext>
      </extLst>
    </bk>
    <bk>
      <extLst>
        <ext uri="{3e2802c4-a4d2-4d8b-9148-e3be6c30e623}">
          <xlrd:rvb i="7797"/>
        </ext>
      </extLst>
    </bk>
    <bk>
      <extLst>
        <ext uri="{3e2802c4-a4d2-4d8b-9148-e3be6c30e623}">
          <xlrd:rvb i="7798"/>
        </ext>
      </extLst>
    </bk>
    <bk>
      <extLst>
        <ext uri="{3e2802c4-a4d2-4d8b-9148-e3be6c30e623}">
          <xlrd:rvb i="7799"/>
        </ext>
      </extLst>
    </bk>
    <bk>
      <extLst>
        <ext uri="{3e2802c4-a4d2-4d8b-9148-e3be6c30e623}">
          <xlrd:rvb i="7800"/>
        </ext>
      </extLst>
    </bk>
    <bk>
      <extLst>
        <ext uri="{3e2802c4-a4d2-4d8b-9148-e3be6c30e623}">
          <xlrd:rvb i="7801"/>
        </ext>
      </extLst>
    </bk>
    <bk>
      <extLst>
        <ext uri="{3e2802c4-a4d2-4d8b-9148-e3be6c30e623}">
          <xlrd:rvb i="7802"/>
        </ext>
      </extLst>
    </bk>
    <bk>
      <extLst>
        <ext uri="{3e2802c4-a4d2-4d8b-9148-e3be6c30e623}">
          <xlrd:rvb i="7803"/>
        </ext>
      </extLst>
    </bk>
    <bk>
      <extLst>
        <ext uri="{3e2802c4-a4d2-4d8b-9148-e3be6c30e623}">
          <xlrd:rvb i="7804"/>
        </ext>
      </extLst>
    </bk>
    <bk>
      <extLst>
        <ext uri="{3e2802c4-a4d2-4d8b-9148-e3be6c30e623}">
          <xlrd:rvb i="7805"/>
        </ext>
      </extLst>
    </bk>
    <bk>
      <extLst>
        <ext uri="{3e2802c4-a4d2-4d8b-9148-e3be6c30e623}">
          <xlrd:rvb i="7806"/>
        </ext>
      </extLst>
    </bk>
    <bk>
      <extLst>
        <ext uri="{3e2802c4-a4d2-4d8b-9148-e3be6c30e623}">
          <xlrd:rvb i="7807"/>
        </ext>
      </extLst>
    </bk>
    <bk>
      <extLst>
        <ext uri="{3e2802c4-a4d2-4d8b-9148-e3be6c30e623}">
          <xlrd:rvb i="7808"/>
        </ext>
      </extLst>
    </bk>
    <bk>
      <extLst>
        <ext uri="{3e2802c4-a4d2-4d8b-9148-e3be6c30e623}">
          <xlrd:rvb i="7809"/>
        </ext>
      </extLst>
    </bk>
    <bk>
      <extLst>
        <ext uri="{3e2802c4-a4d2-4d8b-9148-e3be6c30e623}">
          <xlrd:rvb i="7810"/>
        </ext>
      </extLst>
    </bk>
    <bk>
      <extLst>
        <ext uri="{3e2802c4-a4d2-4d8b-9148-e3be6c30e623}">
          <xlrd:rvb i="7811"/>
        </ext>
      </extLst>
    </bk>
    <bk>
      <extLst>
        <ext uri="{3e2802c4-a4d2-4d8b-9148-e3be6c30e623}">
          <xlrd:rvb i="7812"/>
        </ext>
      </extLst>
    </bk>
    <bk>
      <extLst>
        <ext uri="{3e2802c4-a4d2-4d8b-9148-e3be6c30e623}">
          <xlrd:rvb i="7813"/>
        </ext>
      </extLst>
    </bk>
    <bk>
      <extLst>
        <ext uri="{3e2802c4-a4d2-4d8b-9148-e3be6c30e623}">
          <xlrd:rvb i="7814"/>
        </ext>
      </extLst>
    </bk>
    <bk>
      <extLst>
        <ext uri="{3e2802c4-a4d2-4d8b-9148-e3be6c30e623}">
          <xlrd:rvb i="7815"/>
        </ext>
      </extLst>
    </bk>
    <bk>
      <extLst>
        <ext uri="{3e2802c4-a4d2-4d8b-9148-e3be6c30e623}">
          <xlrd:rvb i="7816"/>
        </ext>
      </extLst>
    </bk>
    <bk>
      <extLst>
        <ext uri="{3e2802c4-a4d2-4d8b-9148-e3be6c30e623}">
          <xlrd:rvb i="7817"/>
        </ext>
      </extLst>
    </bk>
    <bk>
      <extLst>
        <ext uri="{3e2802c4-a4d2-4d8b-9148-e3be6c30e623}">
          <xlrd:rvb i="7818"/>
        </ext>
      </extLst>
    </bk>
    <bk>
      <extLst>
        <ext uri="{3e2802c4-a4d2-4d8b-9148-e3be6c30e623}">
          <xlrd:rvb i="7819"/>
        </ext>
      </extLst>
    </bk>
    <bk>
      <extLst>
        <ext uri="{3e2802c4-a4d2-4d8b-9148-e3be6c30e623}">
          <xlrd:rvb i="7820"/>
        </ext>
      </extLst>
    </bk>
    <bk>
      <extLst>
        <ext uri="{3e2802c4-a4d2-4d8b-9148-e3be6c30e623}">
          <xlrd:rvb i="7821"/>
        </ext>
      </extLst>
    </bk>
    <bk>
      <extLst>
        <ext uri="{3e2802c4-a4d2-4d8b-9148-e3be6c30e623}">
          <xlrd:rvb i="7822"/>
        </ext>
      </extLst>
    </bk>
    <bk>
      <extLst>
        <ext uri="{3e2802c4-a4d2-4d8b-9148-e3be6c30e623}">
          <xlrd:rvb i="7823"/>
        </ext>
      </extLst>
    </bk>
    <bk>
      <extLst>
        <ext uri="{3e2802c4-a4d2-4d8b-9148-e3be6c30e623}">
          <xlrd:rvb i="7824"/>
        </ext>
      </extLst>
    </bk>
    <bk>
      <extLst>
        <ext uri="{3e2802c4-a4d2-4d8b-9148-e3be6c30e623}">
          <xlrd:rvb i="7825"/>
        </ext>
      </extLst>
    </bk>
    <bk>
      <extLst>
        <ext uri="{3e2802c4-a4d2-4d8b-9148-e3be6c30e623}">
          <xlrd:rvb i="7826"/>
        </ext>
      </extLst>
    </bk>
    <bk>
      <extLst>
        <ext uri="{3e2802c4-a4d2-4d8b-9148-e3be6c30e623}">
          <xlrd:rvb i="7827"/>
        </ext>
      </extLst>
    </bk>
    <bk>
      <extLst>
        <ext uri="{3e2802c4-a4d2-4d8b-9148-e3be6c30e623}">
          <xlrd:rvb i="7828"/>
        </ext>
      </extLst>
    </bk>
    <bk>
      <extLst>
        <ext uri="{3e2802c4-a4d2-4d8b-9148-e3be6c30e623}">
          <xlrd:rvb i="7829"/>
        </ext>
      </extLst>
    </bk>
    <bk>
      <extLst>
        <ext uri="{3e2802c4-a4d2-4d8b-9148-e3be6c30e623}">
          <xlrd:rvb i="7830"/>
        </ext>
      </extLst>
    </bk>
    <bk>
      <extLst>
        <ext uri="{3e2802c4-a4d2-4d8b-9148-e3be6c30e623}">
          <xlrd:rvb i="7831"/>
        </ext>
      </extLst>
    </bk>
    <bk>
      <extLst>
        <ext uri="{3e2802c4-a4d2-4d8b-9148-e3be6c30e623}">
          <xlrd:rvb i="7832"/>
        </ext>
      </extLst>
    </bk>
    <bk>
      <extLst>
        <ext uri="{3e2802c4-a4d2-4d8b-9148-e3be6c30e623}">
          <xlrd:rvb i="7833"/>
        </ext>
      </extLst>
    </bk>
    <bk>
      <extLst>
        <ext uri="{3e2802c4-a4d2-4d8b-9148-e3be6c30e623}">
          <xlrd:rvb i="7834"/>
        </ext>
      </extLst>
    </bk>
    <bk>
      <extLst>
        <ext uri="{3e2802c4-a4d2-4d8b-9148-e3be6c30e623}">
          <xlrd:rvb i="7835"/>
        </ext>
      </extLst>
    </bk>
    <bk>
      <extLst>
        <ext uri="{3e2802c4-a4d2-4d8b-9148-e3be6c30e623}">
          <xlrd:rvb i="7836"/>
        </ext>
      </extLst>
    </bk>
    <bk>
      <extLst>
        <ext uri="{3e2802c4-a4d2-4d8b-9148-e3be6c30e623}">
          <xlrd:rvb i="7837"/>
        </ext>
      </extLst>
    </bk>
    <bk>
      <extLst>
        <ext uri="{3e2802c4-a4d2-4d8b-9148-e3be6c30e623}">
          <xlrd:rvb i="7838"/>
        </ext>
      </extLst>
    </bk>
    <bk>
      <extLst>
        <ext uri="{3e2802c4-a4d2-4d8b-9148-e3be6c30e623}">
          <xlrd:rvb i="7839"/>
        </ext>
      </extLst>
    </bk>
    <bk>
      <extLst>
        <ext uri="{3e2802c4-a4d2-4d8b-9148-e3be6c30e623}">
          <xlrd:rvb i="7840"/>
        </ext>
      </extLst>
    </bk>
    <bk>
      <extLst>
        <ext uri="{3e2802c4-a4d2-4d8b-9148-e3be6c30e623}">
          <xlrd:rvb i="7841"/>
        </ext>
      </extLst>
    </bk>
    <bk>
      <extLst>
        <ext uri="{3e2802c4-a4d2-4d8b-9148-e3be6c30e623}">
          <xlrd:rvb i="7842"/>
        </ext>
      </extLst>
    </bk>
    <bk>
      <extLst>
        <ext uri="{3e2802c4-a4d2-4d8b-9148-e3be6c30e623}">
          <xlrd:rvb i="7843"/>
        </ext>
      </extLst>
    </bk>
    <bk>
      <extLst>
        <ext uri="{3e2802c4-a4d2-4d8b-9148-e3be6c30e623}">
          <xlrd:rvb i="7844"/>
        </ext>
      </extLst>
    </bk>
    <bk>
      <extLst>
        <ext uri="{3e2802c4-a4d2-4d8b-9148-e3be6c30e623}">
          <xlrd:rvb i="7845"/>
        </ext>
      </extLst>
    </bk>
    <bk>
      <extLst>
        <ext uri="{3e2802c4-a4d2-4d8b-9148-e3be6c30e623}">
          <xlrd:rvb i="7846"/>
        </ext>
      </extLst>
    </bk>
    <bk>
      <extLst>
        <ext uri="{3e2802c4-a4d2-4d8b-9148-e3be6c30e623}">
          <xlrd:rvb i="7847"/>
        </ext>
      </extLst>
    </bk>
    <bk>
      <extLst>
        <ext uri="{3e2802c4-a4d2-4d8b-9148-e3be6c30e623}">
          <xlrd:rvb i="7848"/>
        </ext>
      </extLst>
    </bk>
    <bk>
      <extLst>
        <ext uri="{3e2802c4-a4d2-4d8b-9148-e3be6c30e623}">
          <xlrd:rvb i="7849"/>
        </ext>
      </extLst>
    </bk>
    <bk>
      <extLst>
        <ext uri="{3e2802c4-a4d2-4d8b-9148-e3be6c30e623}">
          <xlrd:rvb i="7850"/>
        </ext>
      </extLst>
    </bk>
    <bk>
      <extLst>
        <ext uri="{3e2802c4-a4d2-4d8b-9148-e3be6c30e623}">
          <xlrd:rvb i="7851"/>
        </ext>
      </extLst>
    </bk>
    <bk>
      <extLst>
        <ext uri="{3e2802c4-a4d2-4d8b-9148-e3be6c30e623}">
          <xlrd:rvb i="7852"/>
        </ext>
      </extLst>
    </bk>
    <bk>
      <extLst>
        <ext uri="{3e2802c4-a4d2-4d8b-9148-e3be6c30e623}">
          <xlrd:rvb i="7853"/>
        </ext>
      </extLst>
    </bk>
    <bk>
      <extLst>
        <ext uri="{3e2802c4-a4d2-4d8b-9148-e3be6c30e623}">
          <xlrd:rvb i="7854"/>
        </ext>
      </extLst>
    </bk>
    <bk>
      <extLst>
        <ext uri="{3e2802c4-a4d2-4d8b-9148-e3be6c30e623}">
          <xlrd:rvb i="7855"/>
        </ext>
      </extLst>
    </bk>
    <bk>
      <extLst>
        <ext uri="{3e2802c4-a4d2-4d8b-9148-e3be6c30e623}">
          <xlrd:rvb i="7856"/>
        </ext>
      </extLst>
    </bk>
    <bk>
      <extLst>
        <ext uri="{3e2802c4-a4d2-4d8b-9148-e3be6c30e623}">
          <xlrd:rvb i="7857"/>
        </ext>
      </extLst>
    </bk>
    <bk>
      <extLst>
        <ext uri="{3e2802c4-a4d2-4d8b-9148-e3be6c30e623}">
          <xlrd:rvb i="7858"/>
        </ext>
      </extLst>
    </bk>
    <bk>
      <extLst>
        <ext uri="{3e2802c4-a4d2-4d8b-9148-e3be6c30e623}">
          <xlrd:rvb i="7859"/>
        </ext>
      </extLst>
    </bk>
    <bk>
      <extLst>
        <ext uri="{3e2802c4-a4d2-4d8b-9148-e3be6c30e623}">
          <xlrd:rvb i="7860"/>
        </ext>
      </extLst>
    </bk>
    <bk>
      <extLst>
        <ext uri="{3e2802c4-a4d2-4d8b-9148-e3be6c30e623}">
          <xlrd:rvb i="7861"/>
        </ext>
      </extLst>
    </bk>
    <bk>
      <extLst>
        <ext uri="{3e2802c4-a4d2-4d8b-9148-e3be6c30e623}">
          <xlrd:rvb i="7862"/>
        </ext>
      </extLst>
    </bk>
    <bk>
      <extLst>
        <ext uri="{3e2802c4-a4d2-4d8b-9148-e3be6c30e623}">
          <xlrd:rvb i="7863"/>
        </ext>
      </extLst>
    </bk>
    <bk>
      <extLst>
        <ext uri="{3e2802c4-a4d2-4d8b-9148-e3be6c30e623}">
          <xlrd:rvb i="7864"/>
        </ext>
      </extLst>
    </bk>
    <bk>
      <extLst>
        <ext uri="{3e2802c4-a4d2-4d8b-9148-e3be6c30e623}">
          <xlrd:rvb i="7865"/>
        </ext>
      </extLst>
    </bk>
    <bk>
      <extLst>
        <ext uri="{3e2802c4-a4d2-4d8b-9148-e3be6c30e623}">
          <xlrd:rvb i="7866"/>
        </ext>
      </extLst>
    </bk>
    <bk>
      <extLst>
        <ext uri="{3e2802c4-a4d2-4d8b-9148-e3be6c30e623}">
          <xlrd:rvb i="7867"/>
        </ext>
      </extLst>
    </bk>
    <bk>
      <extLst>
        <ext uri="{3e2802c4-a4d2-4d8b-9148-e3be6c30e623}">
          <xlrd:rvb i="7868"/>
        </ext>
      </extLst>
    </bk>
    <bk>
      <extLst>
        <ext uri="{3e2802c4-a4d2-4d8b-9148-e3be6c30e623}">
          <xlrd:rvb i="7869"/>
        </ext>
      </extLst>
    </bk>
    <bk>
      <extLst>
        <ext uri="{3e2802c4-a4d2-4d8b-9148-e3be6c30e623}">
          <xlrd:rvb i="7870"/>
        </ext>
      </extLst>
    </bk>
    <bk>
      <extLst>
        <ext uri="{3e2802c4-a4d2-4d8b-9148-e3be6c30e623}">
          <xlrd:rvb i="7871"/>
        </ext>
      </extLst>
    </bk>
    <bk>
      <extLst>
        <ext uri="{3e2802c4-a4d2-4d8b-9148-e3be6c30e623}">
          <xlrd:rvb i="7872"/>
        </ext>
      </extLst>
    </bk>
    <bk>
      <extLst>
        <ext uri="{3e2802c4-a4d2-4d8b-9148-e3be6c30e623}">
          <xlrd:rvb i="7873"/>
        </ext>
      </extLst>
    </bk>
    <bk>
      <extLst>
        <ext uri="{3e2802c4-a4d2-4d8b-9148-e3be6c30e623}">
          <xlrd:rvb i="7874"/>
        </ext>
      </extLst>
    </bk>
    <bk>
      <extLst>
        <ext uri="{3e2802c4-a4d2-4d8b-9148-e3be6c30e623}">
          <xlrd:rvb i="7875"/>
        </ext>
      </extLst>
    </bk>
    <bk>
      <extLst>
        <ext uri="{3e2802c4-a4d2-4d8b-9148-e3be6c30e623}">
          <xlrd:rvb i="7876"/>
        </ext>
      </extLst>
    </bk>
    <bk>
      <extLst>
        <ext uri="{3e2802c4-a4d2-4d8b-9148-e3be6c30e623}">
          <xlrd:rvb i="7877"/>
        </ext>
      </extLst>
    </bk>
    <bk>
      <extLst>
        <ext uri="{3e2802c4-a4d2-4d8b-9148-e3be6c30e623}">
          <xlrd:rvb i="7878"/>
        </ext>
      </extLst>
    </bk>
    <bk>
      <extLst>
        <ext uri="{3e2802c4-a4d2-4d8b-9148-e3be6c30e623}">
          <xlrd:rvb i="7879"/>
        </ext>
      </extLst>
    </bk>
    <bk>
      <extLst>
        <ext uri="{3e2802c4-a4d2-4d8b-9148-e3be6c30e623}">
          <xlrd:rvb i="7880"/>
        </ext>
      </extLst>
    </bk>
    <bk>
      <extLst>
        <ext uri="{3e2802c4-a4d2-4d8b-9148-e3be6c30e623}">
          <xlrd:rvb i="7881"/>
        </ext>
      </extLst>
    </bk>
    <bk>
      <extLst>
        <ext uri="{3e2802c4-a4d2-4d8b-9148-e3be6c30e623}">
          <xlrd:rvb i="7882"/>
        </ext>
      </extLst>
    </bk>
    <bk>
      <extLst>
        <ext uri="{3e2802c4-a4d2-4d8b-9148-e3be6c30e623}">
          <xlrd:rvb i="7883"/>
        </ext>
      </extLst>
    </bk>
    <bk>
      <extLst>
        <ext uri="{3e2802c4-a4d2-4d8b-9148-e3be6c30e623}">
          <xlrd:rvb i="7884"/>
        </ext>
      </extLst>
    </bk>
    <bk>
      <extLst>
        <ext uri="{3e2802c4-a4d2-4d8b-9148-e3be6c30e623}">
          <xlrd:rvb i="7885"/>
        </ext>
      </extLst>
    </bk>
    <bk>
      <extLst>
        <ext uri="{3e2802c4-a4d2-4d8b-9148-e3be6c30e623}">
          <xlrd:rvb i="7886"/>
        </ext>
      </extLst>
    </bk>
    <bk>
      <extLst>
        <ext uri="{3e2802c4-a4d2-4d8b-9148-e3be6c30e623}">
          <xlrd:rvb i="7887"/>
        </ext>
      </extLst>
    </bk>
    <bk>
      <extLst>
        <ext uri="{3e2802c4-a4d2-4d8b-9148-e3be6c30e623}">
          <xlrd:rvb i="7888"/>
        </ext>
      </extLst>
    </bk>
    <bk>
      <extLst>
        <ext uri="{3e2802c4-a4d2-4d8b-9148-e3be6c30e623}">
          <xlrd:rvb i="7889"/>
        </ext>
      </extLst>
    </bk>
    <bk>
      <extLst>
        <ext uri="{3e2802c4-a4d2-4d8b-9148-e3be6c30e623}">
          <xlrd:rvb i="7890"/>
        </ext>
      </extLst>
    </bk>
    <bk>
      <extLst>
        <ext uri="{3e2802c4-a4d2-4d8b-9148-e3be6c30e623}">
          <xlrd:rvb i="7891"/>
        </ext>
      </extLst>
    </bk>
    <bk>
      <extLst>
        <ext uri="{3e2802c4-a4d2-4d8b-9148-e3be6c30e623}">
          <xlrd:rvb i="7892"/>
        </ext>
      </extLst>
    </bk>
    <bk>
      <extLst>
        <ext uri="{3e2802c4-a4d2-4d8b-9148-e3be6c30e623}">
          <xlrd:rvb i="7893"/>
        </ext>
      </extLst>
    </bk>
    <bk>
      <extLst>
        <ext uri="{3e2802c4-a4d2-4d8b-9148-e3be6c30e623}">
          <xlrd:rvb i="7894"/>
        </ext>
      </extLst>
    </bk>
    <bk>
      <extLst>
        <ext uri="{3e2802c4-a4d2-4d8b-9148-e3be6c30e623}">
          <xlrd:rvb i="7895"/>
        </ext>
      </extLst>
    </bk>
    <bk>
      <extLst>
        <ext uri="{3e2802c4-a4d2-4d8b-9148-e3be6c30e623}">
          <xlrd:rvb i="7896"/>
        </ext>
      </extLst>
    </bk>
    <bk>
      <extLst>
        <ext uri="{3e2802c4-a4d2-4d8b-9148-e3be6c30e623}">
          <xlrd:rvb i="7897"/>
        </ext>
      </extLst>
    </bk>
    <bk>
      <extLst>
        <ext uri="{3e2802c4-a4d2-4d8b-9148-e3be6c30e623}">
          <xlrd:rvb i="7898"/>
        </ext>
      </extLst>
    </bk>
    <bk>
      <extLst>
        <ext uri="{3e2802c4-a4d2-4d8b-9148-e3be6c30e623}">
          <xlrd:rvb i="7899"/>
        </ext>
      </extLst>
    </bk>
    <bk>
      <extLst>
        <ext uri="{3e2802c4-a4d2-4d8b-9148-e3be6c30e623}">
          <xlrd:rvb i="7900"/>
        </ext>
      </extLst>
    </bk>
    <bk>
      <extLst>
        <ext uri="{3e2802c4-a4d2-4d8b-9148-e3be6c30e623}">
          <xlrd:rvb i="7901"/>
        </ext>
      </extLst>
    </bk>
    <bk>
      <extLst>
        <ext uri="{3e2802c4-a4d2-4d8b-9148-e3be6c30e623}">
          <xlrd:rvb i="7902"/>
        </ext>
      </extLst>
    </bk>
    <bk>
      <extLst>
        <ext uri="{3e2802c4-a4d2-4d8b-9148-e3be6c30e623}">
          <xlrd:rvb i="7903"/>
        </ext>
      </extLst>
    </bk>
    <bk>
      <extLst>
        <ext uri="{3e2802c4-a4d2-4d8b-9148-e3be6c30e623}">
          <xlrd:rvb i="7904"/>
        </ext>
      </extLst>
    </bk>
    <bk>
      <extLst>
        <ext uri="{3e2802c4-a4d2-4d8b-9148-e3be6c30e623}">
          <xlrd:rvb i="7905"/>
        </ext>
      </extLst>
    </bk>
    <bk>
      <extLst>
        <ext uri="{3e2802c4-a4d2-4d8b-9148-e3be6c30e623}">
          <xlrd:rvb i="7906"/>
        </ext>
      </extLst>
    </bk>
    <bk>
      <extLst>
        <ext uri="{3e2802c4-a4d2-4d8b-9148-e3be6c30e623}">
          <xlrd:rvb i="7907"/>
        </ext>
      </extLst>
    </bk>
    <bk>
      <extLst>
        <ext uri="{3e2802c4-a4d2-4d8b-9148-e3be6c30e623}">
          <xlrd:rvb i="7908"/>
        </ext>
      </extLst>
    </bk>
    <bk>
      <extLst>
        <ext uri="{3e2802c4-a4d2-4d8b-9148-e3be6c30e623}">
          <xlrd:rvb i="7909"/>
        </ext>
      </extLst>
    </bk>
    <bk>
      <extLst>
        <ext uri="{3e2802c4-a4d2-4d8b-9148-e3be6c30e623}">
          <xlrd:rvb i="7910"/>
        </ext>
      </extLst>
    </bk>
    <bk>
      <extLst>
        <ext uri="{3e2802c4-a4d2-4d8b-9148-e3be6c30e623}">
          <xlrd:rvb i="7911"/>
        </ext>
      </extLst>
    </bk>
    <bk>
      <extLst>
        <ext uri="{3e2802c4-a4d2-4d8b-9148-e3be6c30e623}">
          <xlrd:rvb i="7912"/>
        </ext>
      </extLst>
    </bk>
    <bk>
      <extLst>
        <ext uri="{3e2802c4-a4d2-4d8b-9148-e3be6c30e623}">
          <xlrd:rvb i="7913"/>
        </ext>
      </extLst>
    </bk>
    <bk>
      <extLst>
        <ext uri="{3e2802c4-a4d2-4d8b-9148-e3be6c30e623}">
          <xlrd:rvb i="7914"/>
        </ext>
      </extLst>
    </bk>
    <bk>
      <extLst>
        <ext uri="{3e2802c4-a4d2-4d8b-9148-e3be6c30e623}">
          <xlrd:rvb i="7915"/>
        </ext>
      </extLst>
    </bk>
    <bk>
      <extLst>
        <ext uri="{3e2802c4-a4d2-4d8b-9148-e3be6c30e623}">
          <xlrd:rvb i="7916"/>
        </ext>
      </extLst>
    </bk>
    <bk>
      <extLst>
        <ext uri="{3e2802c4-a4d2-4d8b-9148-e3be6c30e623}">
          <xlrd:rvb i="7917"/>
        </ext>
      </extLst>
    </bk>
    <bk>
      <extLst>
        <ext uri="{3e2802c4-a4d2-4d8b-9148-e3be6c30e623}">
          <xlrd:rvb i="7918"/>
        </ext>
      </extLst>
    </bk>
    <bk>
      <extLst>
        <ext uri="{3e2802c4-a4d2-4d8b-9148-e3be6c30e623}">
          <xlrd:rvb i="7919"/>
        </ext>
      </extLst>
    </bk>
    <bk>
      <extLst>
        <ext uri="{3e2802c4-a4d2-4d8b-9148-e3be6c30e623}">
          <xlrd:rvb i="7920"/>
        </ext>
      </extLst>
    </bk>
    <bk>
      <extLst>
        <ext uri="{3e2802c4-a4d2-4d8b-9148-e3be6c30e623}">
          <xlrd:rvb i="7921"/>
        </ext>
      </extLst>
    </bk>
    <bk>
      <extLst>
        <ext uri="{3e2802c4-a4d2-4d8b-9148-e3be6c30e623}">
          <xlrd:rvb i="7922"/>
        </ext>
      </extLst>
    </bk>
    <bk>
      <extLst>
        <ext uri="{3e2802c4-a4d2-4d8b-9148-e3be6c30e623}">
          <xlrd:rvb i="7923"/>
        </ext>
      </extLst>
    </bk>
    <bk>
      <extLst>
        <ext uri="{3e2802c4-a4d2-4d8b-9148-e3be6c30e623}">
          <xlrd:rvb i="7924"/>
        </ext>
      </extLst>
    </bk>
    <bk>
      <extLst>
        <ext uri="{3e2802c4-a4d2-4d8b-9148-e3be6c30e623}">
          <xlrd:rvb i="7925"/>
        </ext>
      </extLst>
    </bk>
    <bk>
      <extLst>
        <ext uri="{3e2802c4-a4d2-4d8b-9148-e3be6c30e623}">
          <xlrd:rvb i="7926"/>
        </ext>
      </extLst>
    </bk>
    <bk>
      <extLst>
        <ext uri="{3e2802c4-a4d2-4d8b-9148-e3be6c30e623}">
          <xlrd:rvb i="7927"/>
        </ext>
      </extLst>
    </bk>
    <bk>
      <extLst>
        <ext uri="{3e2802c4-a4d2-4d8b-9148-e3be6c30e623}">
          <xlrd:rvb i="7928"/>
        </ext>
      </extLst>
    </bk>
    <bk>
      <extLst>
        <ext uri="{3e2802c4-a4d2-4d8b-9148-e3be6c30e623}">
          <xlrd:rvb i="7929"/>
        </ext>
      </extLst>
    </bk>
    <bk>
      <extLst>
        <ext uri="{3e2802c4-a4d2-4d8b-9148-e3be6c30e623}">
          <xlrd:rvb i="7930"/>
        </ext>
      </extLst>
    </bk>
    <bk>
      <extLst>
        <ext uri="{3e2802c4-a4d2-4d8b-9148-e3be6c30e623}">
          <xlrd:rvb i="7931"/>
        </ext>
      </extLst>
    </bk>
    <bk>
      <extLst>
        <ext uri="{3e2802c4-a4d2-4d8b-9148-e3be6c30e623}">
          <xlrd:rvb i="7932"/>
        </ext>
      </extLst>
    </bk>
    <bk>
      <extLst>
        <ext uri="{3e2802c4-a4d2-4d8b-9148-e3be6c30e623}">
          <xlrd:rvb i="7933"/>
        </ext>
      </extLst>
    </bk>
    <bk>
      <extLst>
        <ext uri="{3e2802c4-a4d2-4d8b-9148-e3be6c30e623}">
          <xlrd:rvb i="7934"/>
        </ext>
      </extLst>
    </bk>
    <bk>
      <extLst>
        <ext uri="{3e2802c4-a4d2-4d8b-9148-e3be6c30e623}">
          <xlrd:rvb i="7935"/>
        </ext>
      </extLst>
    </bk>
    <bk>
      <extLst>
        <ext uri="{3e2802c4-a4d2-4d8b-9148-e3be6c30e623}">
          <xlrd:rvb i="7936"/>
        </ext>
      </extLst>
    </bk>
    <bk>
      <extLst>
        <ext uri="{3e2802c4-a4d2-4d8b-9148-e3be6c30e623}">
          <xlrd:rvb i="7937"/>
        </ext>
      </extLst>
    </bk>
    <bk>
      <extLst>
        <ext uri="{3e2802c4-a4d2-4d8b-9148-e3be6c30e623}">
          <xlrd:rvb i="7938"/>
        </ext>
      </extLst>
    </bk>
    <bk>
      <extLst>
        <ext uri="{3e2802c4-a4d2-4d8b-9148-e3be6c30e623}">
          <xlrd:rvb i="7939"/>
        </ext>
      </extLst>
    </bk>
    <bk>
      <extLst>
        <ext uri="{3e2802c4-a4d2-4d8b-9148-e3be6c30e623}">
          <xlrd:rvb i="7940"/>
        </ext>
      </extLst>
    </bk>
    <bk>
      <extLst>
        <ext uri="{3e2802c4-a4d2-4d8b-9148-e3be6c30e623}">
          <xlrd:rvb i="7941"/>
        </ext>
      </extLst>
    </bk>
    <bk>
      <extLst>
        <ext uri="{3e2802c4-a4d2-4d8b-9148-e3be6c30e623}">
          <xlrd:rvb i="7942"/>
        </ext>
      </extLst>
    </bk>
    <bk>
      <extLst>
        <ext uri="{3e2802c4-a4d2-4d8b-9148-e3be6c30e623}">
          <xlrd:rvb i="7943"/>
        </ext>
      </extLst>
    </bk>
    <bk>
      <extLst>
        <ext uri="{3e2802c4-a4d2-4d8b-9148-e3be6c30e623}">
          <xlrd:rvb i="7944"/>
        </ext>
      </extLst>
    </bk>
    <bk>
      <extLst>
        <ext uri="{3e2802c4-a4d2-4d8b-9148-e3be6c30e623}">
          <xlrd:rvb i="7945"/>
        </ext>
      </extLst>
    </bk>
    <bk>
      <extLst>
        <ext uri="{3e2802c4-a4d2-4d8b-9148-e3be6c30e623}">
          <xlrd:rvb i="7946"/>
        </ext>
      </extLst>
    </bk>
    <bk>
      <extLst>
        <ext uri="{3e2802c4-a4d2-4d8b-9148-e3be6c30e623}">
          <xlrd:rvb i="7947"/>
        </ext>
      </extLst>
    </bk>
    <bk>
      <extLst>
        <ext uri="{3e2802c4-a4d2-4d8b-9148-e3be6c30e623}">
          <xlrd:rvb i="7948"/>
        </ext>
      </extLst>
    </bk>
    <bk>
      <extLst>
        <ext uri="{3e2802c4-a4d2-4d8b-9148-e3be6c30e623}">
          <xlrd:rvb i="7949"/>
        </ext>
      </extLst>
    </bk>
    <bk>
      <extLst>
        <ext uri="{3e2802c4-a4d2-4d8b-9148-e3be6c30e623}">
          <xlrd:rvb i="7950"/>
        </ext>
      </extLst>
    </bk>
    <bk>
      <extLst>
        <ext uri="{3e2802c4-a4d2-4d8b-9148-e3be6c30e623}">
          <xlrd:rvb i="7951"/>
        </ext>
      </extLst>
    </bk>
    <bk>
      <extLst>
        <ext uri="{3e2802c4-a4d2-4d8b-9148-e3be6c30e623}">
          <xlrd:rvb i="7952"/>
        </ext>
      </extLst>
    </bk>
    <bk>
      <extLst>
        <ext uri="{3e2802c4-a4d2-4d8b-9148-e3be6c30e623}">
          <xlrd:rvb i="7953"/>
        </ext>
      </extLst>
    </bk>
    <bk>
      <extLst>
        <ext uri="{3e2802c4-a4d2-4d8b-9148-e3be6c30e623}">
          <xlrd:rvb i="7954"/>
        </ext>
      </extLst>
    </bk>
    <bk>
      <extLst>
        <ext uri="{3e2802c4-a4d2-4d8b-9148-e3be6c30e623}">
          <xlrd:rvb i="7955"/>
        </ext>
      </extLst>
    </bk>
    <bk>
      <extLst>
        <ext uri="{3e2802c4-a4d2-4d8b-9148-e3be6c30e623}">
          <xlrd:rvb i="7956"/>
        </ext>
      </extLst>
    </bk>
    <bk>
      <extLst>
        <ext uri="{3e2802c4-a4d2-4d8b-9148-e3be6c30e623}">
          <xlrd:rvb i="7957"/>
        </ext>
      </extLst>
    </bk>
    <bk>
      <extLst>
        <ext uri="{3e2802c4-a4d2-4d8b-9148-e3be6c30e623}">
          <xlrd:rvb i="7958"/>
        </ext>
      </extLst>
    </bk>
    <bk>
      <extLst>
        <ext uri="{3e2802c4-a4d2-4d8b-9148-e3be6c30e623}">
          <xlrd:rvb i="7959"/>
        </ext>
      </extLst>
    </bk>
    <bk>
      <extLst>
        <ext uri="{3e2802c4-a4d2-4d8b-9148-e3be6c30e623}">
          <xlrd:rvb i="7960"/>
        </ext>
      </extLst>
    </bk>
    <bk>
      <extLst>
        <ext uri="{3e2802c4-a4d2-4d8b-9148-e3be6c30e623}">
          <xlrd:rvb i="7961"/>
        </ext>
      </extLst>
    </bk>
    <bk>
      <extLst>
        <ext uri="{3e2802c4-a4d2-4d8b-9148-e3be6c30e623}">
          <xlrd:rvb i="7962"/>
        </ext>
      </extLst>
    </bk>
    <bk>
      <extLst>
        <ext uri="{3e2802c4-a4d2-4d8b-9148-e3be6c30e623}">
          <xlrd:rvb i="7963"/>
        </ext>
      </extLst>
    </bk>
    <bk>
      <extLst>
        <ext uri="{3e2802c4-a4d2-4d8b-9148-e3be6c30e623}">
          <xlrd:rvb i="7964"/>
        </ext>
      </extLst>
    </bk>
    <bk>
      <extLst>
        <ext uri="{3e2802c4-a4d2-4d8b-9148-e3be6c30e623}">
          <xlrd:rvb i="7965"/>
        </ext>
      </extLst>
    </bk>
    <bk>
      <extLst>
        <ext uri="{3e2802c4-a4d2-4d8b-9148-e3be6c30e623}">
          <xlrd:rvb i="7966"/>
        </ext>
      </extLst>
    </bk>
    <bk>
      <extLst>
        <ext uri="{3e2802c4-a4d2-4d8b-9148-e3be6c30e623}">
          <xlrd:rvb i="7967"/>
        </ext>
      </extLst>
    </bk>
    <bk>
      <extLst>
        <ext uri="{3e2802c4-a4d2-4d8b-9148-e3be6c30e623}">
          <xlrd:rvb i="7968"/>
        </ext>
      </extLst>
    </bk>
    <bk>
      <extLst>
        <ext uri="{3e2802c4-a4d2-4d8b-9148-e3be6c30e623}">
          <xlrd:rvb i="7969"/>
        </ext>
      </extLst>
    </bk>
    <bk>
      <extLst>
        <ext uri="{3e2802c4-a4d2-4d8b-9148-e3be6c30e623}">
          <xlrd:rvb i="7970"/>
        </ext>
      </extLst>
    </bk>
    <bk>
      <extLst>
        <ext uri="{3e2802c4-a4d2-4d8b-9148-e3be6c30e623}">
          <xlrd:rvb i="7971"/>
        </ext>
      </extLst>
    </bk>
    <bk>
      <extLst>
        <ext uri="{3e2802c4-a4d2-4d8b-9148-e3be6c30e623}">
          <xlrd:rvb i="7972"/>
        </ext>
      </extLst>
    </bk>
    <bk>
      <extLst>
        <ext uri="{3e2802c4-a4d2-4d8b-9148-e3be6c30e623}">
          <xlrd:rvb i="7973"/>
        </ext>
      </extLst>
    </bk>
    <bk>
      <extLst>
        <ext uri="{3e2802c4-a4d2-4d8b-9148-e3be6c30e623}">
          <xlrd:rvb i="7974"/>
        </ext>
      </extLst>
    </bk>
    <bk>
      <extLst>
        <ext uri="{3e2802c4-a4d2-4d8b-9148-e3be6c30e623}">
          <xlrd:rvb i="7975"/>
        </ext>
      </extLst>
    </bk>
    <bk>
      <extLst>
        <ext uri="{3e2802c4-a4d2-4d8b-9148-e3be6c30e623}">
          <xlrd:rvb i="7976"/>
        </ext>
      </extLst>
    </bk>
    <bk>
      <extLst>
        <ext uri="{3e2802c4-a4d2-4d8b-9148-e3be6c30e623}">
          <xlrd:rvb i="7977"/>
        </ext>
      </extLst>
    </bk>
    <bk>
      <extLst>
        <ext uri="{3e2802c4-a4d2-4d8b-9148-e3be6c30e623}">
          <xlrd:rvb i="7978"/>
        </ext>
      </extLst>
    </bk>
    <bk>
      <extLst>
        <ext uri="{3e2802c4-a4d2-4d8b-9148-e3be6c30e623}">
          <xlrd:rvb i="7979"/>
        </ext>
      </extLst>
    </bk>
    <bk>
      <extLst>
        <ext uri="{3e2802c4-a4d2-4d8b-9148-e3be6c30e623}">
          <xlrd:rvb i="7980"/>
        </ext>
      </extLst>
    </bk>
    <bk>
      <extLst>
        <ext uri="{3e2802c4-a4d2-4d8b-9148-e3be6c30e623}">
          <xlrd:rvb i="7981"/>
        </ext>
      </extLst>
    </bk>
    <bk>
      <extLst>
        <ext uri="{3e2802c4-a4d2-4d8b-9148-e3be6c30e623}">
          <xlrd:rvb i="7982"/>
        </ext>
      </extLst>
    </bk>
    <bk>
      <extLst>
        <ext uri="{3e2802c4-a4d2-4d8b-9148-e3be6c30e623}">
          <xlrd:rvb i="7983"/>
        </ext>
      </extLst>
    </bk>
    <bk>
      <extLst>
        <ext uri="{3e2802c4-a4d2-4d8b-9148-e3be6c30e623}">
          <xlrd:rvb i="7984"/>
        </ext>
      </extLst>
    </bk>
    <bk>
      <extLst>
        <ext uri="{3e2802c4-a4d2-4d8b-9148-e3be6c30e623}">
          <xlrd:rvb i="7985"/>
        </ext>
      </extLst>
    </bk>
    <bk>
      <extLst>
        <ext uri="{3e2802c4-a4d2-4d8b-9148-e3be6c30e623}">
          <xlrd:rvb i="7986"/>
        </ext>
      </extLst>
    </bk>
    <bk>
      <extLst>
        <ext uri="{3e2802c4-a4d2-4d8b-9148-e3be6c30e623}">
          <xlrd:rvb i="7987"/>
        </ext>
      </extLst>
    </bk>
    <bk>
      <extLst>
        <ext uri="{3e2802c4-a4d2-4d8b-9148-e3be6c30e623}">
          <xlrd:rvb i="7988"/>
        </ext>
      </extLst>
    </bk>
    <bk>
      <extLst>
        <ext uri="{3e2802c4-a4d2-4d8b-9148-e3be6c30e623}">
          <xlrd:rvb i="7989"/>
        </ext>
      </extLst>
    </bk>
    <bk>
      <extLst>
        <ext uri="{3e2802c4-a4d2-4d8b-9148-e3be6c30e623}">
          <xlrd:rvb i="7990"/>
        </ext>
      </extLst>
    </bk>
    <bk>
      <extLst>
        <ext uri="{3e2802c4-a4d2-4d8b-9148-e3be6c30e623}">
          <xlrd:rvb i="7991"/>
        </ext>
      </extLst>
    </bk>
    <bk>
      <extLst>
        <ext uri="{3e2802c4-a4d2-4d8b-9148-e3be6c30e623}">
          <xlrd:rvb i="7992"/>
        </ext>
      </extLst>
    </bk>
    <bk>
      <extLst>
        <ext uri="{3e2802c4-a4d2-4d8b-9148-e3be6c30e623}">
          <xlrd:rvb i="7993"/>
        </ext>
      </extLst>
    </bk>
    <bk>
      <extLst>
        <ext uri="{3e2802c4-a4d2-4d8b-9148-e3be6c30e623}">
          <xlrd:rvb i="7994"/>
        </ext>
      </extLst>
    </bk>
    <bk>
      <extLst>
        <ext uri="{3e2802c4-a4d2-4d8b-9148-e3be6c30e623}">
          <xlrd:rvb i="7995"/>
        </ext>
      </extLst>
    </bk>
    <bk>
      <extLst>
        <ext uri="{3e2802c4-a4d2-4d8b-9148-e3be6c30e623}">
          <xlrd:rvb i="7996"/>
        </ext>
      </extLst>
    </bk>
    <bk>
      <extLst>
        <ext uri="{3e2802c4-a4d2-4d8b-9148-e3be6c30e623}">
          <xlrd:rvb i="7997"/>
        </ext>
      </extLst>
    </bk>
    <bk>
      <extLst>
        <ext uri="{3e2802c4-a4d2-4d8b-9148-e3be6c30e623}">
          <xlrd:rvb i="7998"/>
        </ext>
      </extLst>
    </bk>
    <bk>
      <extLst>
        <ext uri="{3e2802c4-a4d2-4d8b-9148-e3be6c30e623}">
          <xlrd:rvb i="7999"/>
        </ext>
      </extLst>
    </bk>
    <bk>
      <extLst>
        <ext uri="{3e2802c4-a4d2-4d8b-9148-e3be6c30e623}">
          <xlrd:rvb i="8000"/>
        </ext>
      </extLst>
    </bk>
    <bk>
      <extLst>
        <ext uri="{3e2802c4-a4d2-4d8b-9148-e3be6c30e623}">
          <xlrd:rvb i="8001"/>
        </ext>
      </extLst>
    </bk>
    <bk>
      <extLst>
        <ext uri="{3e2802c4-a4d2-4d8b-9148-e3be6c30e623}">
          <xlrd:rvb i="8002"/>
        </ext>
      </extLst>
    </bk>
    <bk>
      <extLst>
        <ext uri="{3e2802c4-a4d2-4d8b-9148-e3be6c30e623}">
          <xlrd:rvb i="8003"/>
        </ext>
      </extLst>
    </bk>
    <bk>
      <extLst>
        <ext uri="{3e2802c4-a4d2-4d8b-9148-e3be6c30e623}">
          <xlrd:rvb i="8004"/>
        </ext>
      </extLst>
    </bk>
    <bk>
      <extLst>
        <ext uri="{3e2802c4-a4d2-4d8b-9148-e3be6c30e623}">
          <xlrd:rvb i="8005"/>
        </ext>
      </extLst>
    </bk>
    <bk>
      <extLst>
        <ext uri="{3e2802c4-a4d2-4d8b-9148-e3be6c30e623}">
          <xlrd:rvb i="8006"/>
        </ext>
      </extLst>
    </bk>
    <bk>
      <extLst>
        <ext uri="{3e2802c4-a4d2-4d8b-9148-e3be6c30e623}">
          <xlrd:rvb i="8007"/>
        </ext>
      </extLst>
    </bk>
    <bk>
      <extLst>
        <ext uri="{3e2802c4-a4d2-4d8b-9148-e3be6c30e623}">
          <xlrd:rvb i="8008"/>
        </ext>
      </extLst>
    </bk>
    <bk>
      <extLst>
        <ext uri="{3e2802c4-a4d2-4d8b-9148-e3be6c30e623}">
          <xlrd:rvb i="8009"/>
        </ext>
      </extLst>
    </bk>
    <bk>
      <extLst>
        <ext uri="{3e2802c4-a4d2-4d8b-9148-e3be6c30e623}">
          <xlrd:rvb i="8010"/>
        </ext>
      </extLst>
    </bk>
    <bk>
      <extLst>
        <ext uri="{3e2802c4-a4d2-4d8b-9148-e3be6c30e623}">
          <xlrd:rvb i="8011"/>
        </ext>
      </extLst>
    </bk>
    <bk>
      <extLst>
        <ext uri="{3e2802c4-a4d2-4d8b-9148-e3be6c30e623}">
          <xlrd:rvb i="8012"/>
        </ext>
      </extLst>
    </bk>
    <bk>
      <extLst>
        <ext uri="{3e2802c4-a4d2-4d8b-9148-e3be6c30e623}">
          <xlrd:rvb i="8013"/>
        </ext>
      </extLst>
    </bk>
    <bk>
      <extLst>
        <ext uri="{3e2802c4-a4d2-4d8b-9148-e3be6c30e623}">
          <xlrd:rvb i="8014"/>
        </ext>
      </extLst>
    </bk>
    <bk>
      <extLst>
        <ext uri="{3e2802c4-a4d2-4d8b-9148-e3be6c30e623}">
          <xlrd:rvb i="8015"/>
        </ext>
      </extLst>
    </bk>
    <bk>
      <extLst>
        <ext uri="{3e2802c4-a4d2-4d8b-9148-e3be6c30e623}">
          <xlrd:rvb i="8016"/>
        </ext>
      </extLst>
    </bk>
    <bk>
      <extLst>
        <ext uri="{3e2802c4-a4d2-4d8b-9148-e3be6c30e623}">
          <xlrd:rvb i="8017"/>
        </ext>
      </extLst>
    </bk>
    <bk>
      <extLst>
        <ext uri="{3e2802c4-a4d2-4d8b-9148-e3be6c30e623}">
          <xlrd:rvb i="8018"/>
        </ext>
      </extLst>
    </bk>
    <bk>
      <extLst>
        <ext uri="{3e2802c4-a4d2-4d8b-9148-e3be6c30e623}">
          <xlrd:rvb i="8019"/>
        </ext>
      </extLst>
    </bk>
    <bk>
      <extLst>
        <ext uri="{3e2802c4-a4d2-4d8b-9148-e3be6c30e623}">
          <xlrd:rvb i="8020"/>
        </ext>
      </extLst>
    </bk>
    <bk>
      <extLst>
        <ext uri="{3e2802c4-a4d2-4d8b-9148-e3be6c30e623}">
          <xlrd:rvb i="8021"/>
        </ext>
      </extLst>
    </bk>
    <bk>
      <extLst>
        <ext uri="{3e2802c4-a4d2-4d8b-9148-e3be6c30e623}">
          <xlrd:rvb i="8022"/>
        </ext>
      </extLst>
    </bk>
    <bk>
      <extLst>
        <ext uri="{3e2802c4-a4d2-4d8b-9148-e3be6c30e623}">
          <xlrd:rvb i="8023"/>
        </ext>
      </extLst>
    </bk>
    <bk>
      <extLst>
        <ext uri="{3e2802c4-a4d2-4d8b-9148-e3be6c30e623}">
          <xlrd:rvb i="8024"/>
        </ext>
      </extLst>
    </bk>
    <bk>
      <extLst>
        <ext uri="{3e2802c4-a4d2-4d8b-9148-e3be6c30e623}">
          <xlrd:rvb i="8025"/>
        </ext>
      </extLst>
    </bk>
    <bk>
      <extLst>
        <ext uri="{3e2802c4-a4d2-4d8b-9148-e3be6c30e623}">
          <xlrd:rvb i="8026"/>
        </ext>
      </extLst>
    </bk>
    <bk>
      <extLst>
        <ext uri="{3e2802c4-a4d2-4d8b-9148-e3be6c30e623}">
          <xlrd:rvb i="8027"/>
        </ext>
      </extLst>
    </bk>
    <bk>
      <extLst>
        <ext uri="{3e2802c4-a4d2-4d8b-9148-e3be6c30e623}">
          <xlrd:rvb i="8028"/>
        </ext>
      </extLst>
    </bk>
    <bk>
      <extLst>
        <ext uri="{3e2802c4-a4d2-4d8b-9148-e3be6c30e623}">
          <xlrd:rvb i="8029"/>
        </ext>
      </extLst>
    </bk>
    <bk>
      <extLst>
        <ext uri="{3e2802c4-a4d2-4d8b-9148-e3be6c30e623}">
          <xlrd:rvb i="8030"/>
        </ext>
      </extLst>
    </bk>
    <bk>
      <extLst>
        <ext uri="{3e2802c4-a4d2-4d8b-9148-e3be6c30e623}">
          <xlrd:rvb i="8031"/>
        </ext>
      </extLst>
    </bk>
    <bk>
      <extLst>
        <ext uri="{3e2802c4-a4d2-4d8b-9148-e3be6c30e623}">
          <xlrd:rvb i="8032"/>
        </ext>
      </extLst>
    </bk>
    <bk>
      <extLst>
        <ext uri="{3e2802c4-a4d2-4d8b-9148-e3be6c30e623}">
          <xlrd:rvb i="8033"/>
        </ext>
      </extLst>
    </bk>
    <bk>
      <extLst>
        <ext uri="{3e2802c4-a4d2-4d8b-9148-e3be6c30e623}">
          <xlrd:rvb i="8034"/>
        </ext>
      </extLst>
    </bk>
    <bk>
      <extLst>
        <ext uri="{3e2802c4-a4d2-4d8b-9148-e3be6c30e623}">
          <xlrd:rvb i="8035"/>
        </ext>
      </extLst>
    </bk>
    <bk>
      <extLst>
        <ext uri="{3e2802c4-a4d2-4d8b-9148-e3be6c30e623}">
          <xlrd:rvb i="8036"/>
        </ext>
      </extLst>
    </bk>
    <bk>
      <extLst>
        <ext uri="{3e2802c4-a4d2-4d8b-9148-e3be6c30e623}">
          <xlrd:rvb i="8037"/>
        </ext>
      </extLst>
    </bk>
    <bk>
      <extLst>
        <ext uri="{3e2802c4-a4d2-4d8b-9148-e3be6c30e623}">
          <xlrd:rvb i="8038"/>
        </ext>
      </extLst>
    </bk>
    <bk>
      <extLst>
        <ext uri="{3e2802c4-a4d2-4d8b-9148-e3be6c30e623}">
          <xlrd:rvb i="8039"/>
        </ext>
      </extLst>
    </bk>
    <bk>
      <extLst>
        <ext uri="{3e2802c4-a4d2-4d8b-9148-e3be6c30e623}">
          <xlrd:rvb i="8040"/>
        </ext>
      </extLst>
    </bk>
    <bk>
      <extLst>
        <ext uri="{3e2802c4-a4d2-4d8b-9148-e3be6c30e623}">
          <xlrd:rvb i="8041"/>
        </ext>
      </extLst>
    </bk>
    <bk>
      <extLst>
        <ext uri="{3e2802c4-a4d2-4d8b-9148-e3be6c30e623}">
          <xlrd:rvb i="8042"/>
        </ext>
      </extLst>
    </bk>
    <bk>
      <extLst>
        <ext uri="{3e2802c4-a4d2-4d8b-9148-e3be6c30e623}">
          <xlrd:rvb i="8043"/>
        </ext>
      </extLst>
    </bk>
    <bk>
      <extLst>
        <ext uri="{3e2802c4-a4d2-4d8b-9148-e3be6c30e623}">
          <xlrd:rvb i="8044"/>
        </ext>
      </extLst>
    </bk>
    <bk>
      <extLst>
        <ext uri="{3e2802c4-a4d2-4d8b-9148-e3be6c30e623}">
          <xlrd:rvb i="8045"/>
        </ext>
      </extLst>
    </bk>
    <bk>
      <extLst>
        <ext uri="{3e2802c4-a4d2-4d8b-9148-e3be6c30e623}">
          <xlrd:rvb i="8046"/>
        </ext>
      </extLst>
    </bk>
    <bk>
      <extLst>
        <ext uri="{3e2802c4-a4d2-4d8b-9148-e3be6c30e623}">
          <xlrd:rvb i="8047"/>
        </ext>
      </extLst>
    </bk>
    <bk>
      <extLst>
        <ext uri="{3e2802c4-a4d2-4d8b-9148-e3be6c30e623}">
          <xlrd:rvb i="8048"/>
        </ext>
      </extLst>
    </bk>
    <bk>
      <extLst>
        <ext uri="{3e2802c4-a4d2-4d8b-9148-e3be6c30e623}">
          <xlrd:rvb i="8049"/>
        </ext>
      </extLst>
    </bk>
    <bk>
      <extLst>
        <ext uri="{3e2802c4-a4d2-4d8b-9148-e3be6c30e623}">
          <xlrd:rvb i="8050"/>
        </ext>
      </extLst>
    </bk>
    <bk>
      <extLst>
        <ext uri="{3e2802c4-a4d2-4d8b-9148-e3be6c30e623}">
          <xlrd:rvb i="8051"/>
        </ext>
      </extLst>
    </bk>
    <bk>
      <extLst>
        <ext uri="{3e2802c4-a4d2-4d8b-9148-e3be6c30e623}">
          <xlrd:rvb i="8052"/>
        </ext>
      </extLst>
    </bk>
    <bk>
      <extLst>
        <ext uri="{3e2802c4-a4d2-4d8b-9148-e3be6c30e623}">
          <xlrd:rvb i="8053"/>
        </ext>
      </extLst>
    </bk>
    <bk>
      <extLst>
        <ext uri="{3e2802c4-a4d2-4d8b-9148-e3be6c30e623}">
          <xlrd:rvb i="8054"/>
        </ext>
      </extLst>
    </bk>
    <bk>
      <extLst>
        <ext uri="{3e2802c4-a4d2-4d8b-9148-e3be6c30e623}">
          <xlrd:rvb i="8055"/>
        </ext>
      </extLst>
    </bk>
    <bk>
      <extLst>
        <ext uri="{3e2802c4-a4d2-4d8b-9148-e3be6c30e623}">
          <xlrd:rvb i="8056"/>
        </ext>
      </extLst>
    </bk>
    <bk>
      <extLst>
        <ext uri="{3e2802c4-a4d2-4d8b-9148-e3be6c30e623}">
          <xlrd:rvb i="8057"/>
        </ext>
      </extLst>
    </bk>
    <bk>
      <extLst>
        <ext uri="{3e2802c4-a4d2-4d8b-9148-e3be6c30e623}">
          <xlrd:rvb i="8058"/>
        </ext>
      </extLst>
    </bk>
    <bk>
      <extLst>
        <ext uri="{3e2802c4-a4d2-4d8b-9148-e3be6c30e623}">
          <xlrd:rvb i="8059"/>
        </ext>
      </extLst>
    </bk>
    <bk>
      <extLst>
        <ext uri="{3e2802c4-a4d2-4d8b-9148-e3be6c30e623}">
          <xlrd:rvb i="8060"/>
        </ext>
      </extLst>
    </bk>
    <bk>
      <extLst>
        <ext uri="{3e2802c4-a4d2-4d8b-9148-e3be6c30e623}">
          <xlrd:rvb i="8061"/>
        </ext>
      </extLst>
    </bk>
    <bk>
      <extLst>
        <ext uri="{3e2802c4-a4d2-4d8b-9148-e3be6c30e623}">
          <xlrd:rvb i="8062"/>
        </ext>
      </extLst>
    </bk>
    <bk>
      <extLst>
        <ext uri="{3e2802c4-a4d2-4d8b-9148-e3be6c30e623}">
          <xlrd:rvb i="8063"/>
        </ext>
      </extLst>
    </bk>
    <bk>
      <extLst>
        <ext uri="{3e2802c4-a4d2-4d8b-9148-e3be6c30e623}">
          <xlrd:rvb i="8064"/>
        </ext>
      </extLst>
    </bk>
    <bk>
      <extLst>
        <ext uri="{3e2802c4-a4d2-4d8b-9148-e3be6c30e623}">
          <xlrd:rvb i="8065"/>
        </ext>
      </extLst>
    </bk>
    <bk>
      <extLst>
        <ext uri="{3e2802c4-a4d2-4d8b-9148-e3be6c30e623}">
          <xlrd:rvb i="8066"/>
        </ext>
      </extLst>
    </bk>
    <bk>
      <extLst>
        <ext uri="{3e2802c4-a4d2-4d8b-9148-e3be6c30e623}">
          <xlrd:rvb i="8067"/>
        </ext>
      </extLst>
    </bk>
    <bk>
      <extLst>
        <ext uri="{3e2802c4-a4d2-4d8b-9148-e3be6c30e623}">
          <xlrd:rvb i="8068"/>
        </ext>
      </extLst>
    </bk>
    <bk>
      <extLst>
        <ext uri="{3e2802c4-a4d2-4d8b-9148-e3be6c30e623}">
          <xlrd:rvb i="8069"/>
        </ext>
      </extLst>
    </bk>
    <bk>
      <extLst>
        <ext uri="{3e2802c4-a4d2-4d8b-9148-e3be6c30e623}">
          <xlrd:rvb i="8070"/>
        </ext>
      </extLst>
    </bk>
    <bk>
      <extLst>
        <ext uri="{3e2802c4-a4d2-4d8b-9148-e3be6c30e623}">
          <xlrd:rvb i="8071"/>
        </ext>
      </extLst>
    </bk>
    <bk>
      <extLst>
        <ext uri="{3e2802c4-a4d2-4d8b-9148-e3be6c30e623}">
          <xlrd:rvb i="8072"/>
        </ext>
      </extLst>
    </bk>
    <bk>
      <extLst>
        <ext uri="{3e2802c4-a4d2-4d8b-9148-e3be6c30e623}">
          <xlrd:rvb i="8073"/>
        </ext>
      </extLst>
    </bk>
    <bk>
      <extLst>
        <ext uri="{3e2802c4-a4d2-4d8b-9148-e3be6c30e623}">
          <xlrd:rvb i="8074"/>
        </ext>
      </extLst>
    </bk>
    <bk>
      <extLst>
        <ext uri="{3e2802c4-a4d2-4d8b-9148-e3be6c30e623}">
          <xlrd:rvb i="8075"/>
        </ext>
      </extLst>
    </bk>
    <bk>
      <extLst>
        <ext uri="{3e2802c4-a4d2-4d8b-9148-e3be6c30e623}">
          <xlrd:rvb i="8076"/>
        </ext>
      </extLst>
    </bk>
    <bk>
      <extLst>
        <ext uri="{3e2802c4-a4d2-4d8b-9148-e3be6c30e623}">
          <xlrd:rvb i="8077"/>
        </ext>
      </extLst>
    </bk>
    <bk>
      <extLst>
        <ext uri="{3e2802c4-a4d2-4d8b-9148-e3be6c30e623}">
          <xlrd:rvb i="8078"/>
        </ext>
      </extLst>
    </bk>
    <bk>
      <extLst>
        <ext uri="{3e2802c4-a4d2-4d8b-9148-e3be6c30e623}">
          <xlrd:rvb i="8079"/>
        </ext>
      </extLst>
    </bk>
    <bk>
      <extLst>
        <ext uri="{3e2802c4-a4d2-4d8b-9148-e3be6c30e623}">
          <xlrd:rvb i="8080"/>
        </ext>
      </extLst>
    </bk>
    <bk>
      <extLst>
        <ext uri="{3e2802c4-a4d2-4d8b-9148-e3be6c30e623}">
          <xlrd:rvb i="8081"/>
        </ext>
      </extLst>
    </bk>
    <bk>
      <extLst>
        <ext uri="{3e2802c4-a4d2-4d8b-9148-e3be6c30e623}">
          <xlrd:rvb i="8082"/>
        </ext>
      </extLst>
    </bk>
    <bk>
      <extLst>
        <ext uri="{3e2802c4-a4d2-4d8b-9148-e3be6c30e623}">
          <xlrd:rvb i="8083"/>
        </ext>
      </extLst>
    </bk>
    <bk>
      <extLst>
        <ext uri="{3e2802c4-a4d2-4d8b-9148-e3be6c30e623}">
          <xlrd:rvb i="8084"/>
        </ext>
      </extLst>
    </bk>
    <bk>
      <extLst>
        <ext uri="{3e2802c4-a4d2-4d8b-9148-e3be6c30e623}">
          <xlrd:rvb i="8085"/>
        </ext>
      </extLst>
    </bk>
    <bk>
      <extLst>
        <ext uri="{3e2802c4-a4d2-4d8b-9148-e3be6c30e623}">
          <xlrd:rvb i="8086"/>
        </ext>
      </extLst>
    </bk>
    <bk>
      <extLst>
        <ext uri="{3e2802c4-a4d2-4d8b-9148-e3be6c30e623}">
          <xlrd:rvb i="8087"/>
        </ext>
      </extLst>
    </bk>
    <bk>
      <extLst>
        <ext uri="{3e2802c4-a4d2-4d8b-9148-e3be6c30e623}">
          <xlrd:rvb i="8088"/>
        </ext>
      </extLst>
    </bk>
    <bk>
      <extLst>
        <ext uri="{3e2802c4-a4d2-4d8b-9148-e3be6c30e623}">
          <xlrd:rvb i="8089"/>
        </ext>
      </extLst>
    </bk>
    <bk>
      <extLst>
        <ext uri="{3e2802c4-a4d2-4d8b-9148-e3be6c30e623}">
          <xlrd:rvb i="8090"/>
        </ext>
      </extLst>
    </bk>
    <bk>
      <extLst>
        <ext uri="{3e2802c4-a4d2-4d8b-9148-e3be6c30e623}">
          <xlrd:rvb i="8091"/>
        </ext>
      </extLst>
    </bk>
    <bk>
      <extLst>
        <ext uri="{3e2802c4-a4d2-4d8b-9148-e3be6c30e623}">
          <xlrd:rvb i="8092"/>
        </ext>
      </extLst>
    </bk>
    <bk>
      <extLst>
        <ext uri="{3e2802c4-a4d2-4d8b-9148-e3be6c30e623}">
          <xlrd:rvb i="8093"/>
        </ext>
      </extLst>
    </bk>
    <bk>
      <extLst>
        <ext uri="{3e2802c4-a4d2-4d8b-9148-e3be6c30e623}">
          <xlrd:rvb i="8094"/>
        </ext>
      </extLst>
    </bk>
    <bk>
      <extLst>
        <ext uri="{3e2802c4-a4d2-4d8b-9148-e3be6c30e623}">
          <xlrd:rvb i="8095"/>
        </ext>
      </extLst>
    </bk>
    <bk>
      <extLst>
        <ext uri="{3e2802c4-a4d2-4d8b-9148-e3be6c30e623}">
          <xlrd:rvb i="8096"/>
        </ext>
      </extLst>
    </bk>
    <bk>
      <extLst>
        <ext uri="{3e2802c4-a4d2-4d8b-9148-e3be6c30e623}">
          <xlrd:rvb i="8097"/>
        </ext>
      </extLst>
    </bk>
    <bk>
      <extLst>
        <ext uri="{3e2802c4-a4d2-4d8b-9148-e3be6c30e623}">
          <xlrd:rvb i="8098"/>
        </ext>
      </extLst>
    </bk>
    <bk>
      <extLst>
        <ext uri="{3e2802c4-a4d2-4d8b-9148-e3be6c30e623}">
          <xlrd:rvb i="8099"/>
        </ext>
      </extLst>
    </bk>
    <bk>
      <extLst>
        <ext uri="{3e2802c4-a4d2-4d8b-9148-e3be6c30e623}">
          <xlrd:rvb i="8100"/>
        </ext>
      </extLst>
    </bk>
    <bk>
      <extLst>
        <ext uri="{3e2802c4-a4d2-4d8b-9148-e3be6c30e623}">
          <xlrd:rvb i="8101"/>
        </ext>
      </extLst>
    </bk>
    <bk>
      <extLst>
        <ext uri="{3e2802c4-a4d2-4d8b-9148-e3be6c30e623}">
          <xlrd:rvb i="8102"/>
        </ext>
      </extLst>
    </bk>
    <bk>
      <extLst>
        <ext uri="{3e2802c4-a4d2-4d8b-9148-e3be6c30e623}">
          <xlrd:rvb i="8103"/>
        </ext>
      </extLst>
    </bk>
    <bk>
      <extLst>
        <ext uri="{3e2802c4-a4d2-4d8b-9148-e3be6c30e623}">
          <xlrd:rvb i="8104"/>
        </ext>
      </extLst>
    </bk>
    <bk>
      <extLst>
        <ext uri="{3e2802c4-a4d2-4d8b-9148-e3be6c30e623}">
          <xlrd:rvb i="8105"/>
        </ext>
      </extLst>
    </bk>
    <bk>
      <extLst>
        <ext uri="{3e2802c4-a4d2-4d8b-9148-e3be6c30e623}">
          <xlrd:rvb i="8106"/>
        </ext>
      </extLst>
    </bk>
    <bk>
      <extLst>
        <ext uri="{3e2802c4-a4d2-4d8b-9148-e3be6c30e623}">
          <xlrd:rvb i="8107"/>
        </ext>
      </extLst>
    </bk>
    <bk>
      <extLst>
        <ext uri="{3e2802c4-a4d2-4d8b-9148-e3be6c30e623}">
          <xlrd:rvb i="8108"/>
        </ext>
      </extLst>
    </bk>
    <bk>
      <extLst>
        <ext uri="{3e2802c4-a4d2-4d8b-9148-e3be6c30e623}">
          <xlrd:rvb i="8109"/>
        </ext>
      </extLst>
    </bk>
    <bk>
      <extLst>
        <ext uri="{3e2802c4-a4d2-4d8b-9148-e3be6c30e623}">
          <xlrd:rvb i="8110"/>
        </ext>
      </extLst>
    </bk>
    <bk>
      <extLst>
        <ext uri="{3e2802c4-a4d2-4d8b-9148-e3be6c30e623}">
          <xlrd:rvb i="8111"/>
        </ext>
      </extLst>
    </bk>
    <bk>
      <extLst>
        <ext uri="{3e2802c4-a4d2-4d8b-9148-e3be6c30e623}">
          <xlrd:rvb i="8112"/>
        </ext>
      </extLst>
    </bk>
    <bk>
      <extLst>
        <ext uri="{3e2802c4-a4d2-4d8b-9148-e3be6c30e623}">
          <xlrd:rvb i="8113"/>
        </ext>
      </extLst>
    </bk>
    <bk>
      <extLst>
        <ext uri="{3e2802c4-a4d2-4d8b-9148-e3be6c30e623}">
          <xlrd:rvb i="8114"/>
        </ext>
      </extLst>
    </bk>
    <bk>
      <extLst>
        <ext uri="{3e2802c4-a4d2-4d8b-9148-e3be6c30e623}">
          <xlrd:rvb i="8115"/>
        </ext>
      </extLst>
    </bk>
    <bk>
      <extLst>
        <ext uri="{3e2802c4-a4d2-4d8b-9148-e3be6c30e623}">
          <xlrd:rvb i="8116"/>
        </ext>
      </extLst>
    </bk>
    <bk>
      <extLst>
        <ext uri="{3e2802c4-a4d2-4d8b-9148-e3be6c30e623}">
          <xlrd:rvb i="8117"/>
        </ext>
      </extLst>
    </bk>
    <bk>
      <extLst>
        <ext uri="{3e2802c4-a4d2-4d8b-9148-e3be6c30e623}">
          <xlrd:rvb i="8118"/>
        </ext>
      </extLst>
    </bk>
    <bk>
      <extLst>
        <ext uri="{3e2802c4-a4d2-4d8b-9148-e3be6c30e623}">
          <xlrd:rvb i="8119"/>
        </ext>
      </extLst>
    </bk>
    <bk>
      <extLst>
        <ext uri="{3e2802c4-a4d2-4d8b-9148-e3be6c30e623}">
          <xlrd:rvb i="8120"/>
        </ext>
      </extLst>
    </bk>
    <bk>
      <extLst>
        <ext uri="{3e2802c4-a4d2-4d8b-9148-e3be6c30e623}">
          <xlrd:rvb i="8121"/>
        </ext>
      </extLst>
    </bk>
    <bk>
      <extLst>
        <ext uri="{3e2802c4-a4d2-4d8b-9148-e3be6c30e623}">
          <xlrd:rvb i="8122"/>
        </ext>
      </extLst>
    </bk>
    <bk>
      <extLst>
        <ext uri="{3e2802c4-a4d2-4d8b-9148-e3be6c30e623}">
          <xlrd:rvb i="8123"/>
        </ext>
      </extLst>
    </bk>
    <bk>
      <extLst>
        <ext uri="{3e2802c4-a4d2-4d8b-9148-e3be6c30e623}">
          <xlrd:rvb i="8124"/>
        </ext>
      </extLst>
    </bk>
    <bk>
      <extLst>
        <ext uri="{3e2802c4-a4d2-4d8b-9148-e3be6c30e623}">
          <xlrd:rvb i="8125"/>
        </ext>
      </extLst>
    </bk>
    <bk>
      <extLst>
        <ext uri="{3e2802c4-a4d2-4d8b-9148-e3be6c30e623}">
          <xlrd:rvb i="8126"/>
        </ext>
      </extLst>
    </bk>
    <bk>
      <extLst>
        <ext uri="{3e2802c4-a4d2-4d8b-9148-e3be6c30e623}">
          <xlrd:rvb i="8127"/>
        </ext>
      </extLst>
    </bk>
    <bk>
      <extLst>
        <ext uri="{3e2802c4-a4d2-4d8b-9148-e3be6c30e623}">
          <xlrd:rvb i="8128"/>
        </ext>
      </extLst>
    </bk>
    <bk>
      <extLst>
        <ext uri="{3e2802c4-a4d2-4d8b-9148-e3be6c30e623}">
          <xlrd:rvb i="8129"/>
        </ext>
      </extLst>
    </bk>
    <bk>
      <extLst>
        <ext uri="{3e2802c4-a4d2-4d8b-9148-e3be6c30e623}">
          <xlrd:rvb i="8130"/>
        </ext>
      </extLst>
    </bk>
    <bk>
      <extLst>
        <ext uri="{3e2802c4-a4d2-4d8b-9148-e3be6c30e623}">
          <xlrd:rvb i="8131"/>
        </ext>
      </extLst>
    </bk>
    <bk>
      <extLst>
        <ext uri="{3e2802c4-a4d2-4d8b-9148-e3be6c30e623}">
          <xlrd:rvb i="8132"/>
        </ext>
      </extLst>
    </bk>
    <bk>
      <extLst>
        <ext uri="{3e2802c4-a4d2-4d8b-9148-e3be6c30e623}">
          <xlrd:rvb i="8133"/>
        </ext>
      </extLst>
    </bk>
    <bk>
      <extLst>
        <ext uri="{3e2802c4-a4d2-4d8b-9148-e3be6c30e623}">
          <xlrd:rvb i="8134"/>
        </ext>
      </extLst>
    </bk>
    <bk>
      <extLst>
        <ext uri="{3e2802c4-a4d2-4d8b-9148-e3be6c30e623}">
          <xlrd:rvb i="8135"/>
        </ext>
      </extLst>
    </bk>
    <bk>
      <extLst>
        <ext uri="{3e2802c4-a4d2-4d8b-9148-e3be6c30e623}">
          <xlrd:rvb i="8136"/>
        </ext>
      </extLst>
    </bk>
    <bk>
      <extLst>
        <ext uri="{3e2802c4-a4d2-4d8b-9148-e3be6c30e623}">
          <xlrd:rvb i="8137"/>
        </ext>
      </extLst>
    </bk>
    <bk>
      <extLst>
        <ext uri="{3e2802c4-a4d2-4d8b-9148-e3be6c30e623}">
          <xlrd:rvb i="8138"/>
        </ext>
      </extLst>
    </bk>
    <bk>
      <extLst>
        <ext uri="{3e2802c4-a4d2-4d8b-9148-e3be6c30e623}">
          <xlrd:rvb i="8139"/>
        </ext>
      </extLst>
    </bk>
    <bk>
      <extLst>
        <ext uri="{3e2802c4-a4d2-4d8b-9148-e3be6c30e623}">
          <xlrd:rvb i="8140"/>
        </ext>
      </extLst>
    </bk>
    <bk>
      <extLst>
        <ext uri="{3e2802c4-a4d2-4d8b-9148-e3be6c30e623}">
          <xlrd:rvb i="8141"/>
        </ext>
      </extLst>
    </bk>
    <bk>
      <extLst>
        <ext uri="{3e2802c4-a4d2-4d8b-9148-e3be6c30e623}">
          <xlrd:rvb i="8142"/>
        </ext>
      </extLst>
    </bk>
    <bk>
      <extLst>
        <ext uri="{3e2802c4-a4d2-4d8b-9148-e3be6c30e623}">
          <xlrd:rvb i="8143"/>
        </ext>
      </extLst>
    </bk>
    <bk>
      <extLst>
        <ext uri="{3e2802c4-a4d2-4d8b-9148-e3be6c30e623}">
          <xlrd:rvb i="8144"/>
        </ext>
      </extLst>
    </bk>
    <bk>
      <extLst>
        <ext uri="{3e2802c4-a4d2-4d8b-9148-e3be6c30e623}">
          <xlrd:rvb i="8145"/>
        </ext>
      </extLst>
    </bk>
    <bk>
      <extLst>
        <ext uri="{3e2802c4-a4d2-4d8b-9148-e3be6c30e623}">
          <xlrd:rvb i="8146"/>
        </ext>
      </extLst>
    </bk>
    <bk>
      <extLst>
        <ext uri="{3e2802c4-a4d2-4d8b-9148-e3be6c30e623}">
          <xlrd:rvb i="8147"/>
        </ext>
      </extLst>
    </bk>
    <bk>
      <extLst>
        <ext uri="{3e2802c4-a4d2-4d8b-9148-e3be6c30e623}">
          <xlrd:rvb i="8148"/>
        </ext>
      </extLst>
    </bk>
    <bk>
      <extLst>
        <ext uri="{3e2802c4-a4d2-4d8b-9148-e3be6c30e623}">
          <xlrd:rvb i="8149"/>
        </ext>
      </extLst>
    </bk>
    <bk>
      <extLst>
        <ext uri="{3e2802c4-a4d2-4d8b-9148-e3be6c30e623}">
          <xlrd:rvb i="8150"/>
        </ext>
      </extLst>
    </bk>
    <bk>
      <extLst>
        <ext uri="{3e2802c4-a4d2-4d8b-9148-e3be6c30e623}">
          <xlrd:rvb i="8151"/>
        </ext>
      </extLst>
    </bk>
    <bk>
      <extLst>
        <ext uri="{3e2802c4-a4d2-4d8b-9148-e3be6c30e623}">
          <xlrd:rvb i="8152"/>
        </ext>
      </extLst>
    </bk>
    <bk>
      <extLst>
        <ext uri="{3e2802c4-a4d2-4d8b-9148-e3be6c30e623}">
          <xlrd:rvb i="8153"/>
        </ext>
      </extLst>
    </bk>
    <bk>
      <extLst>
        <ext uri="{3e2802c4-a4d2-4d8b-9148-e3be6c30e623}">
          <xlrd:rvb i="8154"/>
        </ext>
      </extLst>
    </bk>
    <bk>
      <extLst>
        <ext uri="{3e2802c4-a4d2-4d8b-9148-e3be6c30e623}">
          <xlrd:rvb i="8155"/>
        </ext>
      </extLst>
    </bk>
    <bk>
      <extLst>
        <ext uri="{3e2802c4-a4d2-4d8b-9148-e3be6c30e623}">
          <xlrd:rvb i="8156"/>
        </ext>
      </extLst>
    </bk>
    <bk>
      <extLst>
        <ext uri="{3e2802c4-a4d2-4d8b-9148-e3be6c30e623}">
          <xlrd:rvb i="8157"/>
        </ext>
      </extLst>
    </bk>
    <bk>
      <extLst>
        <ext uri="{3e2802c4-a4d2-4d8b-9148-e3be6c30e623}">
          <xlrd:rvb i="8158"/>
        </ext>
      </extLst>
    </bk>
    <bk>
      <extLst>
        <ext uri="{3e2802c4-a4d2-4d8b-9148-e3be6c30e623}">
          <xlrd:rvb i="8159"/>
        </ext>
      </extLst>
    </bk>
    <bk>
      <extLst>
        <ext uri="{3e2802c4-a4d2-4d8b-9148-e3be6c30e623}">
          <xlrd:rvb i="8160"/>
        </ext>
      </extLst>
    </bk>
    <bk>
      <extLst>
        <ext uri="{3e2802c4-a4d2-4d8b-9148-e3be6c30e623}">
          <xlrd:rvb i="8161"/>
        </ext>
      </extLst>
    </bk>
    <bk>
      <extLst>
        <ext uri="{3e2802c4-a4d2-4d8b-9148-e3be6c30e623}">
          <xlrd:rvb i="8162"/>
        </ext>
      </extLst>
    </bk>
    <bk>
      <extLst>
        <ext uri="{3e2802c4-a4d2-4d8b-9148-e3be6c30e623}">
          <xlrd:rvb i="8163"/>
        </ext>
      </extLst>
    </bk>
    <bk>
      <extLst>
        <ext uri="{3e2802c4-a4d2-4d8b-9148-e3be6c30e623}">
          <xlrd:rvb i="8164"/>
        </ext>
      </extLst>
    </bk>
    <bk>
      <extLst>
        <ext uri="{3e2802c4-a4d2-4d8b-9148-e3be6c30e623}">
          <xlrd:rvb i="8165"/>
        </ext>
      </extLst>
    </bk>
    <bk>
      <extLst>
        <ext uri="{3e2802c4-a4d2-4d8b-9148-e3be6c30e623}">
          <xlrd:rvb i="8166"/>
        </ext>
      </extLst>
    </bk>
    <bk>
      <extLst>
        <ext uri="{3e2802c4-a4d2-4d8b-9148-e3be6c30e623}">
          <xlrd:rvb i="8167"/>
        </ext>
      </extLst>
    </bk>
    <bk>
      <extLst>
        <ext uri="{3e2802c4-a4d2-4d8b-9148-e3be6c30e623}">
          <xlrd:rvb i="8168"/>
        </ext>
      </extLst>
    </bk>
    <bk>
      <extLst>
        <ext uri="{3e2802c4-a4d2-4d8b-9148-e3be6c30e623}">
          <xlrd:rvb i="8169"/>
        </ext>
      </extLst>
    </bk>
    <bk>
      <extLst>
        <ext uri="{3e2802c4-a4d2-4d8b-9148-e3be6c30e623}">
          <xlrd:rvb i="8170"/>
        </ext>
      </extLst>
    </bk>
    <bk>
      <extLst>
        <ext uri="{3e2802c4-a4d2-4d8b-9148-e3be6c30e623}">
          <xlrd:rvb i="8171"/>
        </ext>
      </extLst>
    </bk>
    <bk>
      <extLst>
        <ext uri="{3e2802c4-a4d2-4d8b-9148-e3be6c30e623}">
          <xlrd:rvb i="8172"/>
        </ext>
      </extLst>
    </bk>
    <bk>
      <extLst>
        <ext uri="{3e2802c4-a4d2-4d8b-9148-e3be6c30e623}">
          <xlrd:rvb i="8173"/>
        </ext>
      </extLst>
    </bk>
    <bk>
      <extLst>
        <ext uri="{3e2802c4-a4d2-4d8b-9148-e3be6c30e623}">
          <xlrd:rvb i="8174"/>
        </ext>
      </extLst>
    </bk>
    <bk>
      <extLst>
        <ext uri="{3e2802c4-a4d2-4d8b-9148-e3be6c30e623}">
          <xlrd:rvb i="8175"/>
        </ext>
      </extLst>
    </bk>
    <bk>
      <extLst>
        <ext uri="{3e2802c4-a4d2-4d8b-9148-e3be6c30e623}">
          <xlrd:rvb i="8176"/>
        </ext>
      </extLst>
    </bk>
    <bk>
      <extLst>
        <ext uri="{3e2802c4-a4d2-4d8b-9148-e3be6c30e623}">
          <xlrd:rvb i="8177"/>
        </ext>
      </extLst>
    </bk>
    <bk>
      <extLst>
        <ext uri="{3e2802c4-a4d2-4d8b-9148-e3be6c30e623}">
          <xlrd:rvb i="8178"/>
        </ext>
      </extLst>
    </bk>
    <bk>
      <extLst>
        <ext uri="{3e2802c4-a4d2-4d8b-9148-e3be6c30e623}">
          <xlrd:rvb i="8179"/>
        </ext>
      </extLst>
    </bk>
    <bk>
      <extLst>
        <ext uri="{3e2802c4-a4d2-4d8b-9148-e3be6c30e623}">
          <xlrd:rvb i="8180"/>
        </ext>
      </extLst>
    </bk>
    <bk>
      <extLst>
        <ext uri="{3e2802c4-a4d2-4d8b-9148-e3be6c30e623}">
          <xlrd:rvb i="8181"/>
        </ext>
      </extLst>
    </bk>
    <bk>
      <extLst>
        <ext uri="{3e2802c4-a4d2-4d8b-9148-e3be6c30e623}">
          <xlrd:rvb i="8182"/>
        </ext>
      </extLst>
    </bk>
    <bk>
      <extLst>
        <ext uri="{3e2802c4-a4d2-4d8b-9148-e3be6c30e623}">
          <xlrd:rvb i="8183"/>
        </ext>
      </extLst>
    </bk>
    <bk>
      <extLst>
        <ext uri="{3e2802c4-a4d2-4d8b-9148-e3be6c30e623}">
          <xlrd:rvb i="8184"/>
        </ext>
      </extLst>
    </bk>
    <bk>
      <extLst>
        <ext uri="{3e2802c4-a4d2-4d8b-9148-e3be6c30e623}">
          <xlrd:rvb i="8185"/>
        </ext>
      </extLst>
    </bk>
    <bk>
      <extLst>
        <ext uri="{3e2802c4-a4d2-4d8b-9148-e3be6c30e623}">
          <xlrd:rvb i="8186"/>
        </ext>
      </extLst>
    </bk>
    <bk>
      <extLst>
        <ext uri="{3e2802c4-a4d2-4d8b-9148-e3be6c30e623}">
          <xlrd:rvb i="8187"/>
        </ext>
      </extLst>
    </bk>
    <bk>
      <extLst>
        <ext uri="{3e2802c4-a4d2-4d8b-9148-e3be6c30e623}">
          <xlrd:rvb i="8188"/>
        </ext>
      </extLst>
    </bk>
    <bk>
      <extLst>
        <ext uri="{3e2802c4-a4d2-4d8b-9148-e3be6c30e623}">
          <xlrd:rvb i="8189"/>
        </ext>
      </extLst>
    </bk>
    <bk>
      <extLst>
        <ext uri="{3e2802c4-a4d2-4d8b-9148-e3be6c30e623}">
          <xlrd:rvb i="8190"/>
        </ext>
      </extLst>
    </bk>
    <bk>
      <extLst>
        <ext uri="{3e2802c4-a4d2-4d8b-9148-e3be6c30e623}">
          <xlrd:rvb i="8191"/>
        </ext>
      </extLst>
    </bk>
    <bk>
      <extLst>
        <ext uri="{3e2802c4-a4d2-4d8b-9148-e3be6c30e623}">
          <xlrd:rvb i="8192"/>
        </ext>
      </extLst>
    </bk>
    <bk>
      <extLst>
        <ext uri="{3e2802c4-a4d2-4d8b-9148-e3be6c30e623}">
          <xlrd:rvb i="8193"/>
        </ext>
      </extLst>
    </bk>
    <bk>
      <extLst>
        <ext uri="{3e2802c4-a4d2-4d8b-9148-e3be6c30e623}">
          <xlrd:rvb i="8194"/>
        </ext>
      </extLst>
    </bk>
    <bk>
      <extLst>
        <ext uri="{3e2802c4-a4d2-4d8b-9148-e3be6c30e623}">
          <xlrd:rvb i="8195"/>
        </ext>
      </extLst>
    </bk>
    <bk>
      <extLst>
        <ext uri="{3e2802c4-a4d2-4d8b-9148-e3be6c30e623}">
          <xlrd:rvb i="8196"/>
        </ext>
      </extLst>
    </bk>
    <bk>
      <extLst>
        <ext uri="{3e2802c4-a4d2-4d8b-9148-e3be6c30e623}">
          <xlrd:rvb i="8197"/>
        </ext>
      </extLst>
    </bk>
    <bk>
      <extLst>
        <ext uri="{3e2802c4-a4d2-4d8b-9148-e3be6c30e623}">
          <xlrd:rvb i="8198"/>
        </ext>
      </extLst>
    </bk>
    <bk>
      <extLst>
        <ext uri="{3e2802c4-a4d2-4d8b-9148-e3be6c30e623}">
          <xlrd:rvb i="8199"/>
        </ext>
      </extLst>
    </bk>
    <bk>
      <extLst>
        <ext uri="{3e2802c4-a4d2-4d8b-9148-e3be6c30e623}">
          <xlrd:rvb i="8200"/>
        </ext>
      </extLst>
    </bk>
    <bk>
      <extLst>
        <ext uri="{3e2802c4-a4d2-4d8b-9148-e3be6c30e623}">
          <xlrd:rvb i="8201"/>
        </ext>
      </extLst>
    </bk>
    <bk>
      <extLst>
        <ext uri="{3e2802c4-a4d2-4d8b-9148-e3be6c30e623}">
          <xlrd:rvb i="8202"/>
        </ext>
      </extLst>
    </bk>
    <bk>
      <extLst>
        <ext uri="{3e2802c4-a4d2-4d8b-9148-e3be6c30e623}">
          <xlrd:rvb i="8203"/>
        </ext>
      </extLst>
    </bk>
    <bk>
      <extLst>
        <ext uri="{3e2802c4-a4d2-4d8b-9148-e3be6c30e623}">
          <xlrd:rvb i="8204"/>
        </ext>
      </extLst>
    </bk>
    <bk>
      <extLst>
        <ext uri="{3e2802c4-a4d2-4d8b-9148-e3be6c30e623}">
          <xlrd:rvb i="8205"/>
        </ext>
      </extLst>
    </bk>
    <bk>
      <extLst>
        <ext uri="{3e2802c4-a4d2-4d8b-9148-e3be6c30e623}">
          <xlrd:rvb i="8206"/>
        </ext>
      </extLst>
    </bk>
    <bk>
      <extLst>
        <ext uri="{3e2802c4-a4d2-4d8b-9148-e3be6c30e623}">
          <xlrd:rvb i="8207"/>
        </ext>
      </extLst>
    </bk>
    <bk>
      <extLst>
        <ext uri="{3e2802c4-a4d2-4d8b-9148-e3be6c30e623}">
          <xlrd:rvb i="8208"/>
        </ext>
      </extLst>
    </bk>
    <bk>
      <extLst>
        <ext uri="{3e2802c4-a4d2-4d8b-9148-e3be6c30e623}">
          <xlrd:rvb i="8209"/>
        </ext>
      </extLst>
    </bk>
    <bk>
      <extLst>
        <ext uri="{3e2802c4-a4d2-4d8b-9148-e3be6c30e623}">
          <xlrd:rvb i="8210"/>
        </ext>
      </extLst>
    </bk>
    <bk>
      <extLst>
        <ext uri="{3e2802c4-a4d2-4d8b-9148-e3be6c30e623}">
          <xlrd:rvb i="8211"/>
        </ext>
      </extLst>
    </bk>
    <bk>
      <extLst>
        <ext uri="{3e2802c4-a4d2-4d8b-9148-e3be6c30e623}">
          <xlrd:rvb i="8212"/>
        </ext>
      </extLst>
    </bk>
    <bk>
      <extLst>
        <ext uri="{3e2802c4-a4d2-4d8b-9148-e3be6c30e623}">
          <xlrd:rvb i="8213"/>
        </ext>
      </extLst>
    </bk>
    <bk>
      <extLst>
        <ext uri="{3e2802c4-a4d2-4d8b-9148-e3be6c30e623}">
          <xlrd:rvb i="8214"/>
        </ext>
      </extLst>
    </bk>
    <bk>
      <extLst>
        <ext uri="{3e2802c4-a4d2-4d8b-9148-e3be6c30e623}">
          <xlrd:rvb i="8215"/>
        </ext>
      </extLst>
    </bk>
    <bk>
      <extLst>
        <ext uri="{3e2802c4-a4d2-4d8b-9148-e3be6c30e623}">
          <xlrd:rvb i="8216"/>
        </ext>
      </extLst>
    </bk>
    <bk>
      <extLst>
        <ext uri="{3e2802c4-a4d2-4d8b-9148-e3be6c30e623}">
          <xlrd:rvb i="8217"/>
        </ext>
      </extLst>
    </bk>
    <bk>
      <extLst>
        <ext uri="{3e2802c4-a4d2-4d8b-9148-e3be6c30e623}">
          <xlrd:rvb i="8218"/>
        </ext>
      </extLst>
    </bk>
    <bk>
      <extLst>
        <ext uri="{3e2802c4-a4d2-4d8b-9148-e3be6c30e623}">
          <xlrd:rvb i="8219"/>
        </ext>
      </extLst>
    </bk>
    <bk>
      <extLst>
        <ext uri="{3e2802c4-a4d2-4d8b-9148-e3be6c30e623}">
          <xlrd:rvb i="8220"/>
        </ext>
      </extLst>
    </bk>
    <bk>
      <extLst>
        <ext uri="{3e2802c4-a4d2-4d8b-9148-e3be6c30e623}">
          <xlrd:rvb i="8221"/>
        </ext>
      </extLst>
    </bk>
    <bk>
      <extLst>
        <ext uri="{3e2802c4-a4d2-4d8b-9148-e3be6c30e623}">
          <xlrd:rvb i="8222"/>
        </ext>
      </extLst>
    </bk>
    <bk>
      <extLst>
        <ext uri="{3e2802c4-a4d2-4d8b-9148-e3be6c30e623}">
          <xlrd:rvb i="8223"/>
        </ext>
      </extLst>
    </bk>
    <bk>
      <extLst>
        <ext uri="{3e2802c4-a4d2-4d8b-9148-e3be6c30e623}">
          <xlrd:rvb i="8224"/>
        </ext>
      </extLst>
    </bk>
    <bk>
      <extLst>
        <ext uri="{3e2802c4-a4d2-4d8b-9148-e3be6c30e623}">
          <xlrd:rvb i="8225"/>
        </ext>
      </extLst>
    </bk>
    <bk>
      <extLst>
        <ext uri="{3e2802c4-a4d2-4d8b-9148-e3be6c30e623}">
          <xlrd:rvb i="8226"/>
        </ext>
      </extLst>
    </bk>
    <bk>
      <extLst>
        <ext uri="{3e2802c4-a4d2-4d8b-9148-e3be6c30e623}">
          <xlrd:rvb i="8227"/>
        </ext>
      </extLst>
    </bk>
    <bk>
      <extLst>
        <ext uri="{3e2802c4-a4d2-4d8b-9148-e3be6c30e623}">
          <xlrd:rvb i="8228"/>
        </ext>
      </extLst>
    </bk>
    <bk>
      <extLst>
        <ext uri="{3e2802c4-a4d2-4d8b-9148-e3be6c30e623}">
          <xlrd:rvb i="8229"/>
        </ext>
      </extLst>
    </bk>
    <bk>
      <extLst>
        <ext uri="{3e2802c4-a4d2-4d8b-9148-e3be6c30e623}">
          <xlrd:rvb i="8230"/>
        </ext>
      </extLst>
    </bk>
    <bk>
      <extLst>
        <ext uri="{3e2802c4-a4d2-4d8b-9148-e3be6c30e623}">
          <xlrd:rvb i="8231"/>
        </ext>
      </extLst>
    </bk>
    <bk>
      <extLst>
        <ext uri="{3e2802c4-a4d2-4d8b-9148-e3be6c30e623}">
          <xlrd:rvb i="8232"/>
        </ext>
      </extLst>
    </bk>
    <bk>
      <extLst>
        <ext uri="{3e2802c4-a4d2-4d8b-9148-e3be6c30e623}">
          <xlrd:rvb i="8233"/>
        </ext>
      </extLst>
    </bk>
    <bk>
      <extLst>
        <ext uri="{3e2802c4-a4d2-4d8b-9148-e3be6c30e623}">
          <xlrd:rvb i="8234"/>
        </ext>
      </extLst>
    </bk>
    <bk>
      <extLst>
        <ext uri="{3e2802c4-a4d2-4d8b-9148-e3be6c30e623}">
          <xlrd:rvb i="8235"/>
        </ext>
      </extLst>
    </bk>
    <bk>
      <extLst>
        <ext uri="{3e2802c4-a4d2-4d8b-9148-e3be6c30e623}">
          <xlrd:rvb i="8236"/>
        </ext>
      </extLst>
    </bk>
    <bk>
      <extLst>
        <ext uri="{3e2802c4-a4d2-4d8b-9148-e3be6c30e623}">
          <xlrd:rvb i="8237"/>
        </ext>
      </extLst>
    </bk>
    <bk>
      <extLst>
        <ext uri="{3e2802c4-a4d2-4d8b-9148-e3be6c30e623}">
          <xlrd:rvb i="8238"/>
        </ext>
      </extLst>
    </bk>
    <bk>
      <extLst>
        <ext uri="{3e2802c4-a4d2-4d8b-9148-e3be6c30e623}">
          <xlrd:rvb i="8239"/>
        </ext>
      </extLst>
    </bk>
    <bk>
      <extLst>
        <ext uri="{3e2802c4-a4d2-4d8b-9148-e3be6c30e623}">
          <xlrd:rvb i="8240"/>
        </ext>
      </extLst>
    </bk>
    <bk>
      <extLst>
        <ext uri="{3e2802c4-a4d2-4d8b-9148-e3be6c30e623}">
          <xlrd:rvb i="8241"/>
        </ext>
      </extLst>
    </bk>
    <bk>
      <extLst>
        <ext uri="{3e2802c4-a4d2-4d8b-9148-e3be6c30e623}">
          <xlrd:rvb i="8242"/>
        </ext>
      </extLst>
    </bk>
    <bk>
      <extLst>
        <ext uri="{3e2802c4-a4d2-4d8b-9148-e3be6c30e623}">
          <xlrd:rvb i="8243"/>
        </ext>
      </extLst>
    </bk>
    <bk>
      <extLst>
        <ext uri="{3e2802c4-a4d2-4d8b-9148-e3be6c30e623}">
          <xlrd:rvb i="8244"/>
        </ext>
      </extLst>
    </bk>
    <bk>
      <extLst>
        <ext uri="{3e2802c4-a4d2-4d8b-9148-e3be6c30e623}">
          <xlrd:rvb i="8245"/>
        </ext>
      </extLst>
    </bk>
    <bk>
      <extLst>
        <ext uri="{3e2802c4-a4d2-4d8b-9148-e3be6c30e623}">
          <xlrd:rvb i="8246"/>
        </ext>
      </extLst>
    </bk>
    <bk>
      <extLst>
        <ext uri="{3e2802c4-a4d2-4d8b-9148-e3be6c30e623}">
          <xlrd:rvb i="8247"/>
        </ext>
      </extLst>
    </bk>
    <bk>
      <extLst>
        <ext uri="{3e2802c4-a4d2-4d8b-9148-e3be6c30e623}">
          <xlrd:rvb i="8248"/>
        </ext>
      </extLst>
    </bk>
    <bk>
      <extLst>
        <ext uri="{3e2802c4-a4d2-4d8b-9148-e3be6c30e623}">
          <xlrd:rvb i="8249"/>
        </ext>
      </extLst>
    </bk>
    <bk>
      <extLst>
        <ext uri="{3e2802c4-a4d2-4d8b-9148-e3be6c30e623}">
          <xlrd:rvb i="8250"/>
        </ext>
      </extLst>
    </bk>
    <bk>
      <extLst>
        <ext uri="{3e2802c4-a4d2-4d8b-9148-e3be6c30e623}">
          <xlrd:rvb i="8251"/>
        </ext>
      </extLst>
    </bk>
    <bk>
      <extLst>
        <ext uri="{3e2802c4-a4d2-4d8b-9148-e3be6c30e623}">
          <xlrd:rvb i="8252"/>
        </ext>
      </extLst>
    </bk>
    <bk>
      <extLst>
        <ext uri="{3e2802c4-a4d2-4d8b-9148-e3be6c30e623}">
          <xlrd:rvb i="8253"/>
        </ext>
      </extLst>
    </bk>
    <bk>
      <extLst>
        <ext uri="{3e2802c4-a4d2-4d8b-9148-e3be6c30e623}">
          <xlrd:rvb i="8254"/>
        </ext>
      </extLst>
    </bk>
    <bk>
      <extLst>
        <ext uri="{3e2802c4-a4d2-4d8b-9148-e3be6c30e623}">
          <xlrd:rvb i="8255"/>
        </ext>
      </extLst>
    </bk>
    <bk>
      <extLst>
        <ext uri="{3e2802c4-a4d2-4d8b-9148-e3be6c30e623}">
          <xlrd:rvb i="8256"/>
        </ext>
      </extLst>
    </bk>
    <bk>
      <extLst>
        <ext uri="{3e2802c4-a4d2-4d8b-9148-e3be6c30e623}">
          <xlrd:rvb i="8257"/>
        </ext>
      </extLst>
    </bk>
    <bk>
      <extLst>
        <ext uri="{3e2802c4-a4d2-4d8b-9148-e3be6c30e623}">
          <xlrd:rvb i="8258"/>
        </ext>
      </extLst>
    </bk>
    <bk>
      <extLst>
        <ext uri="{3e2802c4-a4d2-4d8b-9148-e3be6c30e623}">
          <xlrd:rvb i="8259"/>
        </ext>
      </extLst>
    </bk>
    <bk>
      <extLst>
        <ext uri="{3e2802c4-a4d2-4d8b-9148-e3be6c30e623}">
          <xlrd:rvb i="8260"/>
        </ext>
      </extLst>
    </bk>
    <bk>
      <extLst>
        <ext uri="{3e2802c4-a4d2-4d8b-9148-e3be6c30e623}">
          <xlrd:rvb i="8261"/>
        </ext>
      </extLst>
    </bk>
    <bk>
      <extLst>
        <ext uri="{3e2802c4-a4d2-4d8b-9148-e3be6c30e623}">
          <xlrd:rvb i="8262"/>
        </ext>
      </extLst>
    </bk>
    <bk>
      <extLst>
        <ext uri="{3e2802c4-a4d2-4d8b-9148-e3be6c30e623}">
          <xlrd:rvb i="8263"/>
        </ext>
      </extLst>
    </bk>
    <bk>
      <extLst>
        <ext uri="{3e2802c4-a4d2-4d8b-9148-e3be6c30e623}">
          <xlrd:rvb i="8264"/>
        </ext>
      </extLst>
    </bk>
    <bk>
      <extLst>
        <ext uri="{3e2802c4-a4d2-4d8b-9148-e3be6c30e623}">
          <xlrd:rvb i="8265"/>
        </ext>
      </extLst>
    </bk>
    <bk>
      <extLst>
        <ext uri="{3e2802c4-a4d2-4d8b-9148-e3be6c30e623}">
          <xlrd:rvb i="8266"/>
        </ext>
      </extLst>
    </bk>
    <bk>
      <extLst>
        <ext uri="{3e2802c4-a4d2-4d8b-9148-e3be6c30e623}">
          <xlrd:rvb i="8267"/>
        </ext>
      </extLst>
    </bk>
    <bk>
      <extLst>
        <ext uri="{3e2802c4-a4d2-4d8b-9148-e3be6c30e623}">
          <xlrd:rvb i="8268"/>
        </ext>
      </extLst>
    </bk>
    <bk>
      <extLst>
        <ext uri="{3e2802c4-a4d2-4d8b-9148-e3be6c30e623}">
          <xlrd:rvb i="8269"/>
        </ext>
      </extLst>
    </bk>
    <bk>
      <extLst>
        <ext uri="{3e2802c4-a4d2-4d8b-9148-e3be6c30e623}">
          <xlrd:rvb i="8270"/>
        </ext>
      </extLst>
    </bk>
    <bk>
      <extLst>
        <ext uri="{3e2802c4-a4d2-4d8b-9148-e3be6c30e623}">
          <xlrd:rvb i="8271"/>
        </ext>
      </extLst>
    </bk>
    <bk>
      <extLst>
        <ext uri="{3e2802c4-a4d2-4d8b-9148-e3be6c30e623}">
          <xlrd:rvb i="8272"/>
        </ext>
      </extLst>
    </bk>
    <bk>
      <extLst>
        <ext uri="{3e2802c4-a4d2-4d8b-9148-e3be6c30e623}">
          <xlrd:rvb i="8273"/>
        </ext>
      </extLst>
    </bk>
    <bk>
      <extLst>
        <ext uri="{3e2802c4-a4d2-4d8b-9148-e3be6c30e623}">
          <xlrd:rvb i="8274"/>
        </ext>
      </extLst>
    </bk>
    <bk>
      <extLst>
        <ext uri="{3e2802c4-a4d2-4d8b-9148-e3be6c30e623}">
          <xlrd:rvb i="8275"/>
        </ext>
      </extLst>
    </bk>
    <bk>
      <extLst>
        <ext uri="{3e2802c4-a4d2-4d8b-9148-e3be6c30e623}">
          <xlrd:rvb i="8276"/>
        </ext>
      </extLst>
    </bk>
    <bk>
      <extLst>
        <ext uri="{3e2802c4-a4d2-4d8b-9148-e3be6c30e623}">
          <xlrd:rvb i="8277"/>
        </ext>
      </extLst>
    </bk>
    <bk>
      <extLst>
        <ext uri="{3e2802c4-a4d2-4d8b-9148-e3be6c30e623}">
          <xlrd:rvb i="8278"/>
        </ext>
      </extLst>
    </bk>
    <bk>
      <extLst>
        <ext uri="{3e2802c4-a4d2-4d8b-9148-e3be6c30e623}">
          <xlrd:rvb i="8279"/>
        </ext>
      </extLst>
    </bk>
    <bk>
      <extLst>
        <ext uri="{3e2802c4-a4d2-4d8b-9148-e3be6c30e623}">
          <xlrd:rvb i="8280"/>
        </ext>
      </extLst>
    </bk>
    <bk>
      <extLst>
        <ext uri="{3e2802c4-a4d2-4d8b-9148-e3be6c30e623}">
          <xlrd:rvb i="8281"/>
        </ext>
      </extLst>
    </bk>
    <bk>
      <extLst>
        <ext uri="{3e2802c4-a4d2-4d8b-9148-e3be6c30e623}">
          <xlrd:rvb i="8282"/>
        </ext>
      </extLst>
    </bk>
    <bk>
      <extLst>
        <ext uri="{3e2802c4-a4d2-4d8b-9148-e3be6c30e623}">
          <xlrd:rvb i="8283"/>
        </ext>
      </extLst>
    </bk>
    <bk>
      <extLst>
        <ext uri="{3e2802c4-a4d2-4d8b-9148-e3be6c30e623}">
          <xlrd:rvb i="8284"/>
        </ext>
      </extLst>
    </bk>
    <bk>
      <extLst>
        <ext uri="{3e2802c4-a4d2-4d8b-9148-e3be6c30e623}">
          <xlrd:rvb i="8285"/>
        </ext>
      </extLst>
    </bk>
    <bk>
      <extLst>
        <ext uri="{3e2802c4-a4d2-4d8b-9148-e3be6c30e623}">
          <xlrd:rvb i="8286"/>
        </ext>
      </extLst>
    </bk>
    <bk>
      <extLst>
        <ext uri="{3e2802c4-a4d2-4d8b-9148-e3be6c30e623}">
          <xlrd:rvb i="8287"/>
        </ext>
      </extLst>
    </bk>
    <bk>
      <extLst>
        <ext uri="{3e2802c4-a4d2-4d8b-9148-e3be6c30e623}">
          <xlrd:rvb i="8288"/>
        </ext>
      </extLst>
    </bk>
    <bk>
      <extLst>
        <ext uri="{3e2802c4-a4d2-4d8b-9148-e3be6c30e623}">
          <xlrd:rvb i="8289"/>
        </ext>
      </extLst>
    </bk>
    <bk>
      <extLst>
        <ext uri="{3e2802c4-a4d2-4d8b-9148-e3be6c30e623}">
          <xlrd:rvb i="8290"/>
        </ext>
      </extLst>
    </bk>
    <bk>
      <extLst>
        <ext uri="{3e2802c4-a4d2-4d8b-9148-e3be6c30e623}">
          <xlrd:rvb i="8291"/>
        </ext>
      </extLst>
    </bk>
    <bk>
      <extLst>
        <ext uri="{3e2802c4-a4d2-4d8b-9148-e3be6c30e623}">
          <xlrd:rvb i="8292"/>
        </ext>
      </extLst>
    </bk>
    <bk>
      <extLst>
        <ext uri="{3e2802c4-a4d2-4d8b-9148-e3be6c30e623}">
          <xlrd:rvb i="8293"/>
        </ext>
      </extLst>
    </bk>
    <bk>
      <extLst>
        <ext uri="{3e2802c4-a4d2-4d8b-9148-e3be6c30e623}">
          <xlrd:rvb i="8294"/>
        </ext>
      </extLst>
    </bk>
    <bk>
      <extLst>
        <ext uri="{3e2802c4-a4d2-4d8b-9148-e3be6c30e623}">
          <xlrd:rvb i="8295"/>
        </ext>
      </extLst>
    </bk>
    <bk>
      <extLst>
        <ext uri="{3e2802c4-a4d2-4d8b-9148-e3be6c30e623}">
          <xlrd:rvb i="8296"/>
        </ext>
      </extLst>
    </bk>
    <bk>
      <extLst>
        <ext uri="{3e2802c4-a4d2-4d8b-9148-e3be6c30e623}">
          <xlrd:rvb i="8297"/>
        </ext>
      </extLst>
    </bk>
    <bk>
      <extLst>
        <ext uri="{3e2802c4-a4d2-4d8b-9148-e3be6c30e623}">
          <xlrd:rvb i="8298"/>
        </ext>
      </extLst>
    </bk>
    <bk>
      <extLst>
        <ext uri="{3e2802c4-a4d2-4d8b-9148-e3be6c30e623}">
          <xlrd:rvb i="8299"/>
        </ext>
      </extLst>
    </bk>
    <bk>
      <extLst>
        <ext uri="{3e2802c4-a4d2-4d8b-9148-e3be6c30e623}">
          <xlrd:rvb i="8300"/>
        </ext>
      </extLst>
    </bk>
    <bk>
      <extLst>
        <ext uri="{3e2802c4-a4d2-4d8b-9148-e3be6c30e623}">
          <xlrd:rvb i="8301"/>
        </ext>
      </extLst>
    </bk>
    <bk>
      <extLst>
        <ext uri="{3e2802c4-a4d2-4d8b-9148-e3be6c30e623}">
          <xlrd:rvb i="8302"/>
        </ext>
      </extLst>
    </bk>
    <bk>
      <extLst>
        <ext uri="{3e2802c4-a4d2-4d8b-9148-e3be6c30e623}">
          <xlrd:rvb i="8303"/>
        </ext>
      </extLst>
    </bk>
    <bk>
      <extLst>
        <ext uri="{3e2802c4-a4d2-4d8b-9148-e3be6c30e623}">
          <xlrd:rvb i="8304"/>
        </ext>
      </extLst>
    </bk>
    <bk>
      <extLst>
        <ext uri="{3e2802c4-a4d2-4d8b-9148-e3be6c30e623}">
          <xlrd:rvb i="8305"/>
        </ext>
      </extLst>
    </bk>
    <bk>
      <extLst>
        <ext uri="{3e2802c4-a4d2-4d8b-9148-e3be6c30e623}">
          <xlrd:rvb i="8306"/>
        </ext>
      </extLst>
    </bk>
    <bk>
      <extLst>
        <ext uri="{3e2802c4-a4d2-4d8b-9148-e3be6c30e623}">
          <xlrd:rvb i="8307"/>
        </ext>
      </extLst>
    </bk>
    <bk>
      <extLst>
        <ext uri="{3e2802c4-a4d2-4d8b-9148-e3be6c30e623}">
          <xlrd:rvb i="8308"/>
        </ext>
      </extLst>
    </bk>
    <bk>
      <extLst>
        <ext uri="{3e2802c4-a4d2-4d8b-9148-e3be6c30e623}">
          <xlrd:rvb i="8309"/>
        </ext>
      </extLst>
    </bk>
    <bk>
      <extLst>
        <ext uri="{3e2802c4-a4d2-4d8b-9148-e3be6c30e623}">
          <xlrd:rvb i="8310"/>
        </ext>
      </extLst>
    </bk>
    <bk>
      <extLst>
        <ext uri="{3e2802c4-a4d2-4d8b-9148-e3be6c30e623}">
          <xlrd:rvb i="8311"/>
        </ext>
      </extLst>
    </bk>
    <bk>
      <extLst>
        <ext uri="{3e2802c4-a4d2-4d8b-9148-e3be6c30e623}">
          <xlrd:rvb i="8312"/>
        </ext>
      </extLst>
    </bk>
    <bk>
      <extLst>
        <ext uri="{3e2802c4-a4d2-4d8b-9148-e3be6c30e623}">
          <xlrd:rvb i="8313"/>
        </ext>
      </extLst>
    </bk>
    <bk>
      <extLst>
        <ext uri="{3e2802c4-a4d2-4d8b-9148-e3be6c30e623}">
          <xlrd:rvb i="8314"/>
        </ext>
      </extLst>
    </bk>
    <bk>
      <extLst>
        <ext uri="{3e2802c4-a4d2-4d8b-9148-e3be6c30e623}">
          <xlrd:rvb i="8315"/>
        </ext>
      </extLst>
    </bk>
    <bk>
      <extLst>
        <ext uri="{3e2802c4-a4d2-4d8b-9148-e3be6c30e623}">
          <xlrd:rvb i="8316"/>
        </ext>
      </extLst>
    </bk>
    <bk>
      <extLst>
        <ext uri="{3e2802c4-a4d2-4d8b-9148-e3be6c30e623}">
          <xlrd:rvb i="8317"/>
        </ext>
      </extLst>
    </bk>
    <bk>
      <extLst>
        <ext uri="{3e2802c4-a4d2-4d8b-9148-e3be6c30e623}">
          <xlrd:rvb i="8318"/>
        </ext>
      </extLst>
    </bk>
    <bk>
      <extLst>
        <ext uri="{3e2802c4-a4d2-4d8b-9148-e3be6c30e623}">
          <xlrd:rvb i="8319"/>
        </ext>
      </extLst>
    </bk>
    <bk>
      <extLst>
        <ext uri="{3e2802c4-a4d2-4d8b-9148-e3be6c30e623}">
          <xlrd:rvb i="8320"/>
        </ext>
      </extLst>
    </bk>
    <bk>
      <extLst>
        <ext uri="{3e2802c4-a4d2-4d8b-9148-e3be6c30e623}">
          <xlrd:rvb i="8321"/>
        </ext>
      </extLst>
    </bk>
    <bk>
      <extLst>
        <ext uri="{3e2802c4-a4d2-4d8b-9148-e3be6c30e623}">
          <xlrd:rvb i="8322"/>
        </ext>
      </extLst>
    </bk>
    <bk>
      <extLst>
        <ext uri="{3e2802c4-a4d2-4d8b-9148-e3be6c30e623}">
          <xlrd:rvb i="8323"/>
        </ext>
      </extLst>
    </bk>
    <bk>
      <extLst>
        <ext uri="{3e2802c4-a4d2-4d8b-9148-e3be6c30e623}">
          <xlrd:rvb i="8324"/>
        </ext>
      </extLst>
    </bk>
    <bk>
      <extLst>
        <ext uri="{3e2802c4-a4d2-4d8b-9148-e3be6c30e623}">
          <xlrd:rvb i="8325"/>
        </ext>
      </extLst>
    </bk>
    <bk>
      <extLst>
        <ext uri="{3e2802c4-a4d2-4d8b-9148-e3be6c30e623}">
          <xlrd:rvb i="8326"/>
        </ext>
      </extLst>
    </bk>
    <bk>
      <extLst>
        <ext uri="{3e2802c4-a4d2-4d8b-9148-e3be6c30e623}">
          <xlrd:rvb i="8327"/>
        </ext>
      </extLst>
    </bk>
    <bk>
      <extLst>
        <ext uri="{3e2802c4-a4d2-4d8b-9148-e3be6c30e623}">
          <xlrd:rvb i="8328"/>
        </ext>
      </extLst>
    </bk>
    <bk>
      <extLst>
        <ext uri="{3e2802c4-a4d2-4d8b-9148-e3be6c30e623}">
          <xlrd:rvb i="8329"/>
        </ext>
      </extLst>
    </bk>
    <bk>
      <extLst>
        <ext uri="{3e2802c4-a4d2-4d8b-9148-e3be6c30e623}">
          <xlrd:rvb i="8330"/>
        </ext>
      </extLst>
    </bk>
    <bk>
      <extLst>
        <ext uri="{3e2802c4-a4d2-4d8b-9148-e3be6c30e623}">
          <xlrd:rvb i="8331"/>
        </ext>
      </extLst>
    </bk>
    <bk>
      <extLst>
        <ext uri="{3e2802c4-a4d2-4d8b-9148-e3be6c30e623}">
          <xlrd:rvb i="8332"/>
        </ext>
      </extLst>
    </bk>
    <bk>
      <extLst>
        <ext uri="{3e2802c4-a4d2-4d8b-9148-e3be6c30e623}">
          <xlrd:rvb i="8333"/>
        </ext>
      </extLst>
    </bk>
    <bk>
      <extLst>
        <ext uri="{3e2802c4-a4d2-4d8b-9148-e3be6c30e623}">
          <xlrd:rvb i="8334"/>
        </ext>
      </extLst>
    </bk>
    <bk>
      <extLst>
        <ext uri="{3e2802c4-a4d2-4d8b-9148-e3be6c30e623}">
          <xlrd:rvb i="8335"/>
        </ext>
      </extLst>
    </bk>
    <bk>
      <extLst>
        <ext uri="{3e2802c4-a4d2-4d8b-9148-e3be6c30e623}">
          <xlrd:rvb i="8336"/>
        </ext>
      </extLst>
    </bk>
    <bk>
      <extLst>
        <ext uri="{3e2802c4-a4d2-4d8b-9148-e3be6c30e623}">
          <xlrd:rvb i="8337"/>
        </ext>
      </extLst>
    </bk>
    <bk>
      <extLst>
        <ext uri="{3e2802c4-a4d2-4d8b-9148-e3be6c30e623}">
          <xlrd:rvb i="8338"/>
        </ext>
      </extLst>
    </bk>
    <bk>
      <extLst>
        <ext uri="{3e2802c4-a4d2-4d8b-9148-e3be6c30e623}">
          <xlrd:rvb i="8339"/>
        </ext>
      </extLst>
    </bk>
    <bk>
      <extLst>
        <ext uri="{3e2802c4-a4d2-4d8b-9148-e3be6c30e623}">
          <xlrd:rvb i="8340"/>
        </ext>
      </extLst>
    </bk>
    <bk>
      <extLst>
        <ext uri="{3e2802c4-a4d2-4d8b-9148-e3be6c30e623}">
          <xlrd:rvb i="8341"/>
        </ext>
      </extLst>
    </bk>
    <bk>
      <extLst>
        <ext uri="{3e2802c4-a4d2-4d8b-9148-e3be6c30e623}">
          <xlrd:rvb i="8342"/>
        </ext>
      </extLst>
    </bk>
    <bk>
      <extLst>
        <ext uri="{3e2802c4-a4d2-4d8b-9148-e3be6c30e623}">
          <xlrd:rvb i="8343"/>
        </ext>
      </extLst>
    </bk>
    <bk>
      <extLst>
        <ext uri="{3e2802c4-a4d2-4d8b-9148-e3be6c30e623}">
          <xlrd:rvb i="8344"/>
        </ext>
      </extLst>
    </bk>
    <bk>
      <extLst>
        <ext uri="{3e2802c4-a4d2-4d8b-9148-e3be6c30e623}">
          <xlrd:rvb i="8345"/>
        </ext>
      </extLst>
    </bk>
    <bk>
      <extLst>
        <ext uri="{3e2802c4-a4d2-4d8b-9148-e3be6c30e623}">
          <xlrd:rvb i="8346"/>
        </ext>
      </extLst>
    </bk>
    <bk>
      <extLst>
        <ext uri="{3e2802c4-a4d2-4d8b-9148-e3be6c30e623}">
          <xlrd:rvb i="8347"/>
        </ext>
      </extLst>
    </bk>
    <bk>
      <extLst>
        <ext uri="{3e2802c4-a4d2-4d8b-9148-e3be6c30e623}">
          <xlrd:rvb i="8348"/>
        </ext>
      </extLst>
    </bk>
    <bk>
      <extLst>
        <ext uri="{3e2802c4-a4d2-4d8b-9148-e3be6c30e623}">
          <xlrd:rvb i="8349"/>
        </ext>
      </extLst>
    </bk>
    <bk>
      <extLst>
        <ext uri="{3e2802c4-a4d2-4d8b-9148-e3be6c30e623}">
          <xlrd:rvb i="8350"/>
        </ext>
      </extLst>
    </bk>
    <bk>
      <extLst>
        <ext uri="{3e2802c4-a4d2-4d8b-9148-e3be6c30e623}">
          <xlrd:rvb i="8351"/>
        </ext>
      </extLst>
    </bk>
    <bk>
      <extLst>
        <ext uri="{3e2802c4-a4d2-4d8b-9148-e3be6c30e623}">
          <xlrd:rvb i="8352"/>
        </ext>
      </extLst>
    </bk>
    <bk>
      <extLst>
        <ext uri="{3e2802c4-a4d2-4d8b-9148-e3be6c30e623}">
          <xlrd:rvb i="8353"/>
        </ext>
      </extLst>
    </bk>
    <bk>
      <extLst>
        <ext uri="{3e2802c4-a4d2-4d8b-9148-e3be6c30e623}">
          <xlrd:rvb i="8354"/>
        </ext>
      </extLst>
    </bk>
    <bk>
      <extLst>
        <ext uri="{3e2802c4-a4d2-4d8b-9148-e3be6c30e623}">
          <xlrd:rvb i="8355"/>
        </ext>
      </extLst>
    </bk>
    <bk>
      <extLst>
        <ext uri="{3e2802c4-a4d2-4d8b-9148-e3be6c30e623}">
          <xlrd:rvb i="8356"/>
        </ext>
      </extLst>
    </bk>
    <bk>
      <extLst>
        <ext uri="{3e2802c4-a4d2-4d8b-9148-e3be6c30e623}">
          <xlrd:rvb i="8357"/>
        </ext>
      </extLst>
    </bk>
    <bk>
      <extLst>
        <ext uri="{3e2802c4-a4d2-4d8b-9148-e3be6c30e623}">
          <xlrd:rvb i="8358"/>
        </ext>
      </extLst>
    </bk>
    <bk>
      <extLst>
        <ext uri="{3e2802c4-a4d2-4d8b-9148-e3be6c30e623}">
          <xlrd:rvb i="8359"/>
        </ext>
      </extLst>
    </bk>
    <bk>
      <extLst>
        <ext uri="{3e2802c4-a4d2-4d8b-9148-e3be6c30e623}">
          <xlrd:rvb i="8360"/>
        </ext>
      </extLst>
    </bk>
    <bk>
      <extLst>
        <ext uri="{3e2802c4-a4d2-4d8b-9148-e3be6c30e623}">
          <xlrd:rvb i="8361"/>
        </ext>
      </extLst>
    </bk>
    <bk>
      <extLst>
        <ext uri="{3e2802c4-a4d2-4d8b-9148-e3be6c30e623}">
          <xlrd:rvb i="8362"/>
        </ext>
      </extLst>
    </bk>
    <bk>
      <extLst>
        <ext uri="{3e2802c4-a4d2-4d8b-9148-e3be6c30e623}">
          <xlrd:rvb i="8363"/>
        </ext>
      </extLst>
    </bk>
    <bk>
      <extLst>
        <ext uri="{3e2802c4-a4d2-4d8b-9148-e3be6c30e623}">
          <xlrd:rvb i="8364"/>
        </ext>
      </extLst>
    </bk>
    <bk>
      <extLst>
        <ext uri="{3e2802c4-a4d2-4d8b-9148-e3be6c30e623}">
          <xlrd:rvb i="8365"/>
        </ext>
      </extLst>
    </bk>
    <bk>
      <extLst>
        <ext uri="{3e2802c4-a4d2-4d8b-9148-e3be6c30e623}">
          <xlrd:rvb i="8366"/>
        </ext>
      </extLst>
    </bk>
    <bk>
      <extLst>
        <ext uri="{3e2802c4-a4d2-4d8b-9148-e3be6c30e623}">
          <xlrd:rvb i="8367"/>
        </ext>
      </extLst>
    </bk>
    <bk>
      <extLst>
        <ext uri="{3e2802c4-a4d2-4d8b-9148-e3be6c30e623}">
          <xlrd:rvb i="8368"/>
        </ext>
      </extLst>
    </bk>
    <bk>
      <extLst>
        <ext uri="{3e2802c4-a4d2-4d8b-9148-e3be6c30e623}">
          <xlrd:rvb i="8369"/>
        </ext>
      </extLst>
    </bk>
    <bk>
      <extLst>
        <ext uri="{3e2802c4-a4d2-4d8b-9148-e3be6c30e623}">
          <xlrd:rvb i="8370"/>
        </ext>
      </extLst>
    </bk>
    <bk>
      <extLst>
        <ext uri="{3e2802c4-a4d2-4d8b-9148-e3be6c30e623}">
          <xlrd:rvb i="8371"/>
        </ext>
      </extLst>
    </bk>
    <bk>
      <extLst>
        <ext uri="{3e2802c4-a4d2-4d8b-9148-e3be6c30e623}">
          <xlrd:rvb i="8372"/>
        </ext>
      </extLst>
    </bk>
    <bk>
      <extLst>
        <ext uri="{3e2802c4-a4d2-4d8b-9148-e3be6c30e623}">
          <xlrd:rvb i="8373"/>
        </ext>
      </extLst>
    </bk>
    <bk>
      <extLst>
        <ext uri="{3e2802c4-a4d2-4d8b-9148-e3be6c30e623}">
          <xlrd:rvb i="8374"/>
        </ext>
      </extLst>
    </bk>
    <bk>
      <extLst>
        <ext uri="{3e2802c4-a4d2-4d8b-9148-e3be6c30e623}">
          <xlrd:rvb i="8375"/>
        </ext>
      </extLst>
    </bk>
    <bk>
      <extLst>
        <ext uri="{3e2802c4-a4d2-4d8b-9148-e3be6c30e623}">
          <xlrd:rvb i="8376"/>
        </ext>
      </extLst>
    </bk>
    <bk>
      <extLst>
        <ext uri="{3e2802c4-a4d2-4d8b-9148-e3be6c30e623}">
          <xlrd:rvb i="8377"/>
        </ext>
      </extLst>
    </bk>
    <bk>
      <extLst>
        <ext uri="{3e2802c4-a4d2-4d8b-9148-e3be6c30e623}">
          <xlrd:rvb i="8378"/>
        </ext>
      </extLst>
    </bk>
    <bk>
      <extLst>
        <ext uri="{3e2802c4-a4d2-4d8b-9148-e3be6c30e623}">
          <xlrd:rvb i="8379"/>
        </ext>
      </extLst>
    </bk>
    <bk>
      <extLst>
        <ext uri="{3e2802c4-a4d2-4d8b-9148-e3be6c30e623}">
          <xlrd:rvb i="8380"/>
        </ext>
      </extLst>
    </bk>
    <bk>
      <extLst>
        <ext uri="{3e2802c4-a4d2-4d8b-9148-e3be6c30e623}">
          <xlrd:rvb i="8381"/>
        </ext>
      </extLst>
    </bk>
    <bk>
      <extLst>
        <ext uri="{3e2802c4-a4d2-4d8b-9148-e3be6c30e623}">
          <xlrd:rvb i="8382"/>
        </ext>
      </extLst>
    </bk>
    <bk>
      <extLst>
        <ext uri="{3e2802c4-a4d2-4d8b-9148-e3be6c30e623}">
          <xlrd:rvb i="8383"/>
        </ext>
      </extLst>
    </bk>
    <bk>
      <extLst>
        <ext uri="{3e2802c4-a4d2-4d8b-9148-e3be6c30e623}">
          <xlrd:rvb i="8384"/>
        </ext>
      </extLst>
    </bk>
    <bk>
      <extLst>
        <ext uri="{3e2802c4-a4d2-4d8b-9148-e3be6c30e623}">
          <xlrd:rvb i="8385"/>
        </ext>
      </extLst>
    </bk>
    <bk>
      <extLst>
        <ext uri="{3e2802c4-a4d2-4d8b-9148-e3be6c30e623}">
          <xlrd:rvb i="8386"/>
        </ext>
      </extLst>
    </bk>
    <bk>
      <extLst>
        <ext uri="{3e2802c4-a4d2-4d8b-9148-e3be6c30e623}">
          <xlrd:rvb i="8387"/>
        </ext>
      </extLst>
    </bk>
    <bk>
      <extLst>
        <ext uri="{3e2802c4-a4d2-4d8b-9148-e3be6c30e623}">
          <xlrd:rvb i="8388"/>
        </ext>
      </extLst>
    </bk>
    <bk>
      <extLst>
        <ext uri="{3e2802c4-a4d2-4d8b-9148-e3be6c30e623}">
          <xlrd:rvb i="8389"/>
        </ext>
      </extLst>
    </bk>
    <bk>
      <extLst>
        <ext uri="{3e2802c4-a4d2-4d8b-9148-e3be6c30e623}">
          <xlrd:rvb i="8390"/>
        </ext>
      </extLst>
    </bk>
    <bk>
      <extLst>
        <ext uri="{3e2802c4-a4d2-4d8b-9148-e3be6c30e623}">
          <xlrd:rvb i="8391"/>
        </ext>
      </extLst>
    </bk>
    <bk>
      <extLst>
        <ext uri="{3e2802c4-a4d2-4d8b-9148-e3be6c30e623}">
          <xlrd:rvb i="8392"/>
        </ext>
      </extLst>
    </bk>
    <bk>
      <extLst>
        <ext uri="{3e2802c4-a4d2-4d8b-9148-e3be6c30e623}">
          <xlrd:rvb i="8393"/>
        </ext>
      </extLst>
    </bk>
    <bk>
      <extLst>
        <ext uri="{3e2802c4-a4d2-4d8b-9148-e3be6c30e623}">
          <xlrd:rvb i="8394"/>
        </ext>
      </extLst>
    </bk>
    <bk>
      <extLst>
        <ext uri="{3e2802c4-a4d2-4d8b-9148-e3be6c30e623}">
          <xlrd:rvb i="8395"/>
        </ext>
      </extLst>
    </bk>
    <bk>
      <extLst>
        <ext uri="{3e2802c4-a4d2-4d8b-9148-e3be6c30e623}">
          <xlrd:rvb i="8396"/>
        </ext>
      </extLst>
    </bk>
    <bk>
      <extLst>
        <ext uri="{3e2802c4-a4d2-4d8b-9148-e3be6c30e623}">
          <xlrd:rvb i="8397"/>
        </ext>
      </extLst>
    </bk>
    <bk>
      <extLst>
        <ext uri="{3e2802c4-a4d2-4d8b-9148-e3be6c30e623}">
          <xlrd:rvb i="8398"/>
        </ext>
      </extLst>
    </bk>
    <bk>
      <extLst>
        <ext uri="{3e2802c4-a4d2-4d8b-9148-e3be6c30e623}">
          <xlrd:rvb i="8399"/>
        </ext>
      </extLst>
    </bk>
    <bk>
      <extLst>
        <ext uri="{3e2802c4-a4d2-4d8b-9148-e3be6c30e623}">
          <xlrd:rvb i="8400"/>
        </ext>
      </extLst>
    </bk>
    <bk>
      <extLst>
        <ext uri="{3e2802c4-a4d2-4d8b-9148-e3be6c30e623}">
          <xlrd:rvb i="8401"/>
        </ext>
      </extLst>
    </bk>
    <bk>
      <extLst>
        <ext uri="{3e2802c4-a4d2-4d8b-9148-e3be6c30e623}">
          <xlrd:rvb i="8402"/>
        </ext>
      </extLst>
    </bk>
    <bk>
      <extLst>
        <ext uri="{3e2802c4-a4d2-4d8b-9148-e3be6c30e623}">
          <xlrd:rvb i="8403"/>
        </ext>
      </extLst>
    </bk>
    <bk>
      <extLst>
        <ext uri="{3e2802c4-a4d2-4d8b-9148-e3be6c30e623}">
          <xlrd:rvb i="8404"/>
        </ext>
      </extLst>
    </bk>
    <bk>
      <extLst>
        <ext uri="{3e2802c4-a4d2-4d8b-9148-e3be6c30e623}">
          <xlrd:rvb i="8405"/>
        </ext>
      </extLst>
    </bk>
    <bk>
      <extLst>
        <ext uri="{3e2802c4-a4d2-4d8b-9148-e3be6c30e623}">
          <xlrd:rvb i="8406"/>
        </ext>
      </extLst>
    </bk>
    <bk>
      <extLst>
        <ext uri="{3e2802c4-a4d2-4d8b-9148-e3be6c30e623}">
          <xlrd:rvb i="8407"/>
        </ext>
      </extLst>
    </bk>
    <bk>
      <extLst>
        <ext uri="{3e2802c4-a4d2-4d8b-9148-e3be6c30e623}">
          <xlrd:rvb i="8408"/>
        </ext>
      </extLst>
    </bk>
    <bk>
      <extLst>
        <ext uri="{3e2802c4-a4d2-4d8b-9148-e3be6c30e623}">
          <xlrd:rvb i="8409"/>
        </ext>
      </extLst>
    </bk>
    <bk>
      <extLst>
        <ext uri="{3e2802c4-a4d2-4d8b-9148-e3be6c30e623}">
          <xlrd:rvb i="8410"/>
        </ext>
      </extLst>
    </bk>
    <bk>
      <extLst>
        <ext uri="{3e2802c4-a4d2-4d8b-9148-e3be6c30e623}">
          <xlrd:rvb i="8411"/>
        </ext>
      </extLst>
    </bk>
    <bk>
      <extLst>
        <ext uri="{3e2802c4-a4d2-4d8b-9148-e3be6c30e623}">
          <xlrd:rvb i="8412"/>
        </ext>
      </extLst>
    </bk>
    <bk>
      <extLst>
        <ext uri="{3e2802c4-a4d2-4d8b-9148-e3be6c30e623}">
          <xlrd:rvb i="8413"/>
        </ext>
      </extLst>
    </bk>
    <bk>
      <extLst>
        <ext uri="{3e2802c4-a4d2-4d8b-9148-e3be6c30e623}">
          <xlrd:rvb i="8414"/>
        </ext>
      </extLst>
    </bk>
    <bk>
      <extLst>
        <ext uri="{3e2802c4-a4d2-4d8b-9148-e3be6c30e623}">
          <xlrd:rvb i="8415"/>
        </ext>
      </extLst>
    </bk>
    <bk>
      <extLst>
        <ext uri="{3e2802c4-a4d2-4d8b-9148-e3be6c30e623}">
          <xlrd:rvb i="8416"/>
        </ext>
      </extLst>
    </bk>
    <bk>
      <extLst>
        <ext uri="{3e2802c4-a4d2-4d8b-9148-e3be6c30e623}">
          <xlrd:rvb i="8417"/>
        </ext>
      </extLst>
    </bk>
    <bk>
      <extLst>
        <ext uri="{3e2802c4-a4d2-4d8b-9148-e3be6c30e623}">
          <xlrd:rvb i="8418"/>
        </ext>
      </extLst>
    </bk>
    <bk>
      <extLst>
        <ext uri="{3e2802c4-a4d2-4d8b-9148-e3be6c30e623}">
          <xlrd:rvb i="8419"/>
        </ext>
      </extLst>
    </bk>
    <bk>
      <extLst>
        <ext uri="{3e2802c4-a4d2-4d8b-9148-e3be6c30e623}">
          <xlrd:rvb i="8420"/>
        </ext>
      </extLst>
    </bk>
    <bk>
      <extLst>
        <ext uri="{3e2802c4-a4d2-4d8b-9148-e3be6c30e623}">
          <xlrd:rvb i="8421"/>
        </ext>
      </extLst>
    </bk>
    <bk>
      <extLst>
        <ext uri="{3e2802c4-a4d2-4d8b-9148-e3be6c30e623}">
          <xlrd:rvb i="8422"/>
        </ext>
      </extLst>
    </bk>
    <bk>
      <extLst>
        <ext uri="{3e2802c4-a4d2-4d8b-9148-e3be6c30e623}">
          <xlrd:rvb i="8423"/>
        </ext>
      </extLst>
    </bk>
    <bk>
      <extLst>
        <ext uri="{3e2802c4-a4d2-4d8b-9148-e3be6c30e623}">
          <xlrd:rvb i="8424"/>
        </ext>
      </extLst>
    </bk>
    <bk>
      <extLst>
        <ext uri="{3e2802c4-a4d2-4d8b-9148-e3be6c30e623}">
          <xlrd:rvb i="8425"/>
        </ext>
      </extLst>
    </bk>
    <bk>
      <extLst>
        <ext uri="{3e2802c4-a4d2-4d8b-9148-e3be6c30e623}">
          <xlrd:rvb i="8426"/>
        </ext>
      </extLst>
    </bk>
    <bk>
      <extLst>
        <ext uri="{3e2802c4-a4d2-4d8b-9148-e3be6c30e623}">
          <xlrd:rvb i="8427"/>
        </ext>
      </extLst>
    </bk>
    <bk>
      <extLst>
        <ext uri="{3e2802c4-a4d2-4d8b-9148-e3be6c30e623}">
          <xlrd:rvb i="8428"/>
        </ext>
      </extLst>
    </bk>
    <bk>
      <extLst>
        <ext uri="{3e2802c4-a4d2-4d8b-9148-e3be6c30e623}">
          <xlrd:rvb i="8429"/>
        </ext>
      </extLst>
    </bk>
    <bk>
      <extLst>
        <ext uri="{3e2802c4-a4d2-4d8b-9148-e3be6c30e623}">
          <xlrd:rvb i="8430"/>
        </ext>
      </extLst>
    </bk>
    <bk>
      <extLst>
        <ext uri="{3e2802c4-a4d2-4d8b-9148-e3be6c30e623}">
          <xlrd:rvb i="8431"/>
        </ext>
      </extLst>
    </bk>
    <bk>
      <extLst>
        <ext uri="{3e2802c4-a4d2-4d8b-9148-e3be6c30e623}">
          <xlrd:rvb i="8432"/>
        </ext>
      </extLst>
    </bk>
    <bk>
      <extLst>
        <ext uri="{3e2802c4-a4d2-4d8b-9148-e3be6c30e623}">
          <xlrd:rvb i="8433"/>
        </ext>
      </extLst>
    </bk>
    <bk>
      <extLst>
        <ext uri="{3e2802c4-a4d2-4d8b-9148-e3be6c30e623}">
          <xlrd:rvb i="8434"/>
        </ext>
      </extLst>
    </bk>
    <bk>
      <extLst>
        <ext uri="{3e2802c4-a4d2-4d8b-9148-e3be6c30e623}">
          <xlrd:rvb i="8435"/>
        </ext>
      </extLst>
    </bk>
    <bk>
      <extLst>
        <ext uri="{3e2802c4-a4d2-4d8b-9148-e3be6c30e623}">
          <xlrd:rvb i="8436"/>
        </ext>
      </extLst>
    </bk>
    <bk>
      <extLst>
        <ext uri="{3e2802c4-a4d2-4d8b-9148-e3be6c30e623}">
          <xlrd:rvb i="8437"/>
        </ext>
      </extLst>
    </bk>
    <bk>
      <extLst>
        <ext uri="{3e2802c4-a4d2-4d8b-9148-e3be6c30e623}">
          <xlrd:rvb i="8438"/>
        </ext>
      </extLst>
    </bk>
    <bk>
      <extLst>
        <ext uri="{3e2802c4-a4d2-4d8b-9148-e3be6c30e623}">
          <xlrd:rvb i="8439"/>
        </ext>
      </extLst>
    </bk>
    <bk>
      <extLst>
        <ext uri="{3e2802c4-a4d2-4d8b-9148-e3be6c30e623}">
          <xlrd:rvb i="8440"/>
        </ext>
      </extLst>
    </bk>
    <bk>
      <extLst>
        <ext uri="{3e2802c4-a4d2-4d8b-9148-e3be6c30e623}">
          <xlrd:rvb i="8441"/>
        </ext>
      </extLst>
    </bk>
    <bk>
      <extLst>
        <ext uri="{3e2802c4-a4d2-4d8b-9148-e3be6c30e623}">
          <xlrd:rvb i="8442"/>
        </ext>
      </extLst>
    </bk>
    <bk>
      <extLst>
        <ext uri="{3e2802c4-a4d2-4d8b-9148-e3be6c30e623}">
          <xlrd:rvb i="8443"/>
        </ext>
      </extLst>
    </bk>
    <bk>
      <extLst>
        <ext uri="{3e2802c4-a4d2-4d8b-9148-e3be6c30e623}">
          <xlrd:rvb i="8444"/>
        </ext>
      </extLst>
    </bk>
    <bk>
      <extLst>
        <ext uri="{3e2802c4-a4d2-4d8b-9148-e3be6c30e623}">
          <xlrd:rvb i="8445"/>
        </ext>
      </extLst>
    </bk>
    <bk>
      <extLst>
        <ext uri="{3e2802c4-a4d2-4d8b-9148-e3be6c30e623}">
          <xlrd:rvb i="8446"/>
        </ext>
      </extLst>
    </bk>
    <bk>
      <extLst>
        <ext uri="{3e2802c4-a4d2-4d8b-9148-e3be6c30e623}">
          <xlrd:rvb i="8447"/>
        </ext>
      </extLst>
    </bk>
    <bk>
      <extLst>
        <ext uri="{3e2802c4-a4d2-4d8b-9148-e3be6c30e623}">
          <xlrd:rvb i="8448"/>
        </ext>
      </extLst>
    </bk>
    <bk>
      <extLst>
        <ext uri="{3e2802c4-a4d2-4d8b-9148-e3be6c30e623}">
          <xlrd:rvb i="8449"/>
        </ext>
      </extLst>
    </bk>
    <bk>
      <extLst>
        <ext uri="{3e2802c4-a4d2-4d8b-9148-e3be6c30e623}">
          <xlrd:rvb i="8450"/>
        </ext>
      </extLst>
    </bk>
    <bk>
      <extLst>
        <ext uri="{3e2802c4-a4d2-4d8b-9148-e3be6c30e623}">
          <xlrd:rvb i="8451"/>
        </ext>
      </extLst>
    </bk>
    <bk>
      <extLst>
        <ext uri="{3e2802c4-a4d2-4d8b-9148-e3be6c30e623}">
          <xlrd:rvb i="8452"/>
        </ext>
      </extLst>
    </bk>
    <bk>
      <extLst>
        <ext uri="{3e2802c4-a4d2-4d8b-9148-e3be6c30e623}">
          <xlrd:rvb i="8453"/>
        </ext>
      </extLst>
    </bk>
    <bk>
      <extLst>
        <ext uri="{3e2802c4-a4d2-4d8b-9148-e3be6c30e623}">
          <xlrd:rvb i="8454"/>
        </ext>
      </extLst>
    </bk>
    <bk>
      <extLst>
        <ext uri="{3e2802c4-a4d2-4d8b-9148-e3be6c30e623}">
          <xlrd:rvb i="8455"/>
        </ext>
      </extLst>
    </bk>
    <bk>
      <extLst>
        <ext uri="{3e2802c4-a4d2-4d8b-9148-e3be6c30e623}">
          <xlrd:rvb i="8456"/>
        </ext>
      </extLst>
    </bk>
    <bk>
      <extLst>
        <ext uri="{3e2802c4-a4d2-4d8b-9148-e3be6c30e623}">
          <xlrd:rvb i="8457"/>
        </ext>
      </extLst>
    </bk>
    <bk>
      <extLst>
        <ext uri="{3e2802c4-a4d2-4d8b-9148-e3be6c30e623}">
          <xlrd:rvb i="8458"/>
        </ext>
      </extLst>
    </bk>
    <bk>
      <extLst>
        <ext uri="{3e2802c4-a4d2-4d8b-9148-e3be6c30e623}">
          <xlrd:rvb i="8459"/>
        </ext>
      </extLst>
    </bk>
    <bk>
      <extLst>
        <ext uri="{3e2802c4-a4d2-4d8b-9148-e3be6c30e623}">
          <xlrd:rvb i="8460"/>
        </ext>
      </extLst>
    </bk>
    <bk>
      <extLst>
        <ext uri="{3e2802c4-a4d2-4d8b-9148-e3be6c30e623}">
          <xlrd:rvb i="8461"/>
        </ext>
      </extLst>
    </bk>
    <bk>
      <extLst>
        <ext uri="{3e2802c4-a4d2-4d8b-9148-e3be6c30e623}">
          <xlrd:rvb i="8462"/>
        </ext>
      </extLst>
    </bk>
    <bk>
      <extLst>
        <ext uri="{3e2802c4-a4d2-4d8b-9148-e3be6c30e623}">
          <xlrd:rvb i="8463"/>
        </ext>
      </extLst>
    </bk>
    <bk>
      <extLst>
        <ext uri="{3e2802c4-a4d2-4d8b-9148-e3be6c30e623}">
          <xlrd:rvb i="8464"/>
        </ext>
      </extLst>
    </bk>
    <bk>
      <extLst>
        <ext uri="{3e2802c4-a4d2-4d8b-9148-e3be6c30e623}">
          <xlrd:rvb i="8465"/>
        </ext>
      </extLst>
    </bk>
    <bk>
      <extLst>
        <ext uri="{3e2802c4-a4d2-4d8b-9148-e3be6c30e623}">
          <xlrd:rvb i="8466"/>
        </ext>
      </extLst>
    </bk>
    <bk>
      <extLst>
        <ext uri="{3e2802c4-a4d2-4d8b-9148-e3be6c30e623}">
          <xlrd:rvb i="8467"/>
        </ext>
      </extLst>
    </bk>
    <bk>
      <extLst>
        <ext uri="{3e2802c4-a4d2-4d8b-9148-e3be6c30e623}">
          <xlrd:rvb i="8468"/>
        </ext>
      </extLst>
    </bk>
    <bk>
      <extLst>
        <ext uri="{3e2802c4-a4d2-4d8b-9148-e3be6c30e623}">
          <xlrd:rvb i="8469"/>
        </ext>
      </extLst>
    </bk>
    <bk>
      <extLst>
        <ext uri="{3e2802c4-a4d2-4d8b-9148-e3be6c30e623}">
          <xlrd:rvb i="8470"/>
        </ext>
      </extLst>
    </bk>
    <bk>
      <extLst>
        <ext uri="{3e2802c4-a4d2-4d8b-9148-e3be6c30e623}">
          <xlrd:rvb i="8471"/>
        </ext>
      </extLst>
    </bk>
    <bk>
      <extLst>
        <ext uri="{3e2802c4-a4d2-4d8b-9148-e3be6c30e623}">
          <xlrd:rvb i="8472"/>
        </ext>
      </extLst>
    </bk>
    <bk>
      <extLst>
        <ext uri="{3e2802c4-a4d2-4d8b-9148-e3be6c30e623}">
          <xlrd:rvb i="8473"/>
        </ext>
      </extLst>
    </bk>
    <bk>
      <extLst>
        <ext uri="{3e2802c4-a4d2-4d8b-9148-e3be6c30e623}">
          <xlrd:rvb i="8474"/>
        </ext>
      </extLst>
    </bk>
    <bk>
      <extLst>
        <ext uri="{3e2802c4-a4d2-4d8b-9148-e3be6c30e623}">
          <xlrd:rvb i="8475"/>
        </ext>
      </extLst>
    </bk>
    <bk>
      <extLst>
        <ext uri="{3e2802c4-a4d2-4d8b-9148-e3be6c30e623}">
          <xlrd:rvb i="8476"/>
        </ext>
      </extLst>
    </bk>
    <bk>
      <extLst>
        <ext uri="{3e2802c4-a4d2-4d8b-9148-e3be6c30e623}">
          <xlrd:rvb i="8477"/>
        </ext>
      </extLst>
    </bk>
    <bk>
      <extLst>
        <ext uri="{3e2802c4-a4d2-4d8b-9148-e3be6c30e623}">
          <xlrd:rvb i="8478"/>
        </ext>
      </extLst>
    </bk>
    <bk>
      <extLst>
        <ext uri="{3e2802c4-a4d2-4d8b-9148-e3be6c30e623}">
          <xlrd:rvb i="8479"/>
        </ext>
      </extLst>
    </bk>
    <bk>
      <extLst>
        <ext uri="{3e2802c4-a4d2-4d8b-9148-e3be6c30e623}">
          <xlrd:rvb i="8480"/>
        </ext>
      </extLst>
    </bk>
    <bk>
      <extLst>
        <ext uri="{3e2802c4-a4d2-4d8b-9148-e3be6c30e623}">
          <xlrd:rvb i="8481"/>
        </ext>
      </extLst>
    </bk>
    <bk>
      <extLst>
        <ext uri="{3e2802c4-a4d2-4d8b-9148-e3be6c30e623}">
          <xlrd:rvb i="8482"/>
        </ext>
      </extLst>
    </bk>
    <bk>
      <extLst>
        <ext uri="{3e2802c4-a4d2-4d8b-9148-e3be6c30e623}">
          <xlrd:rvb i="8483"/>
        </ext>
      </extLst>
    </bk>
    <bk>
      <extLst>
        <ext uri="{3e2802c4-a4d2-4d8b-9148-e3be6c30e623}">
          <xlrd:rvb i="8484"/>
        </ext>
      </extLst>
    </bk>
    <bk>
      <extLst>
        <ext uri="{3e2802c4-a4d2-4d8b-9148-e3be6c30e623}">
          <xlrd:rvb i="8485"/>
        </ext>
      </extLst>
    </bk>
    <bk>
      <extLst>
        <ext uri="{3e2802c4-a4d2-4d8b-9148-e3be6c30e623}">
          <xlrd:rvb i="8486"/>
        </ext>
      </extLst>
    </bk>
    <bk>
      <extLst>
        <ext uri="{3e2802c4-a4d2-4d8b-9148-e3be6c30e623}">
          <xlrd:rvb i="8487"/>
        </ext>
      </extLst>
    </bk>
    <bk>
      <extLst>
        <ext uri="{3e2802c4-a4d2-4d8b-9148-e3be6c30e623}">
          <xlrd:rvb i="8488"/>
        </ext>
      </extLst>
    </bk>
    <bk>
      <extLst>
        <ext uri="{3e2802c4-a4d2-4d8b-9148-e3be6c30e623}">
          <xlrd:rvb i="8489"/>
        </ext>
      </extLst>
    </bk>
    <bk>
      <extLst>
        <ext uri="{3e2802c4-a4d2-4d8b-9148-e3be6c30e623}">
          <xlrd:rvb i="8490"/>
        </ext>
      </extLst>
    </bk>
    <bk>
      <extLst>
        <ext uri="{3e2802c4-a4d2-4d8b-9148-e3be6c30e623}">
          <xlrd:rvb i="8491"/>
        </ext>
      </extLst>
    </bk>
    <bk>
      <extLst>
        <ext uri="{3e2802c4-a4d2-4d8b-9148-e3be6c30e623}">
          <xlrd:rvb i="8492"/>
        </ext>
      </extLst>
    </bk>
    <bk>
      <extLst>
        <ext uri="{3e2802c4-a4d2-4d8b-9148-e3be6c30e623}">
          <xlrd:rvb i="8493"/>
        </ext>
      </extLst>
    </bk>
    <bk>
      <extLst>
        <ext uri="{3e2802c4-a4d2-4d8b-9148-e3be6c30e623}">
          <xlrd:rvb i="8494"/>
        </ext>
      </extLst>
    </bk>
    <bk>
      <extLst>
        <ext uri="{3e2802c4-a4d2-4d8b-9148-e3be6c30e623}">
          <xlrd:rvb i="8495"/>
        </ext>
      </extLst>
    </bk>
    <bk>
      <extLst>
        <ext uri="{3e2802c4-a4d2-4d8b-9148-e3be6c30e623}">
          <xlrd:rvb i="8496"/>
        </ext>
      </extLst>
    </bk>
    <bk>
      <extLst>
        <ext uri="{3e2802c4-a4d2-4d8b-9148-e3be6c30e623}">
          <xlrd:rvb i="8497"/>
        </ext>
      </extLst>
    </bk>
    <bk>
      <extLst>
        <ext uri="{3e2802c4-a4d2-4d8b-9148-e3be6c30e623}">
          <xlrd:rvb i="8498"/>
        </ext>
      </extLst>
    </bk>
    <bk>
      <extLst>
        <ext uri="{3e2802c4-a4d2-4d8b-9148-e3be6c30e623}">
          <xlrd:rvb i="8499"/>
        </ext>
      </extLst>
    </bk>
    <bk>
      <extLst>
        <ext uri="{3e2802c4-a4d2-4d8b-9148-e3be6c30e623}">
          <xlrd:rvb i="8500"/>
        </ext>
      </extLst>
    </bk>
    <bk>
      <extLst>
        <ext uri="{3e2802c4-a4d2-4d8b-9148-e3be6c30e623}">
          <xlrd:rvb i="8501"/>
        </ext>
      </extLst>
    </bk>
    <bk>
      <extLst>
        <ext uri="{3e2802c4-a4d2-4d8b-9148-e3be6c30e623}">
          <xlrd:rvb i="8502"/>
        </ext>
      </extLst>
    </bk>
    <bk>
      <extLst>
        <ext uri="{3e2802c4-a4d2-4d8b-9148-e3be6c30e623}">
          <xlrd:rvb i="8503"/>
        </ext>
      </extLst>
    </bk>
    <bk>
      <extLst>
        <ext uri="{3e2802c4-a4d2-4d8b-9148-e3be6c30e623}">
          <xlrd:rvb i="8504"/>
        </ext>
      </extLst>
    </bk>
    <bk>
      <extLst>
        <ext uri="{3e2802c4-a4d2-4d8b-9148-e3be6c30e623}">
          <xlrd:rvb i="8505"/>
        </ext>
      </extLst>
    </bk>
    <bk>
      <extLst>
        <ext uri="{3e2802c4-a4d2-4d8b-9148-e3be6c30e623}">
          <xlrd:rvb i="8506"/>
        </ext>
      </extLst>
    </bk>
    <bk>
      <extLst>
        <ext uri="{3e2802c4-a4d2-4d8b-9148-e3be6c30e623}">
          <xlrd:rvb i="8507"/>
        </ext>
      </extLst>
    </bk>
    <bk>
      <extLst>
        <ext uri="{3e2802c4-a4d2-4d8b-9148-e3be6c30e623}">
          <xlrd:rvb i="8508"/>
        </ext>
      </extLst>
    </bk>
    <bk>
      <extLst>
        <ext uri="{3e2802c4-a4d2-4d8b-9148-e3be6c30e623}">
          <xlrd:rvb i="8509"/>
        </ext>
      </extLst>
    </bk>
    <bk>
      <extLst>
        <ext uri="{3e2802c4-a4d2-4d8b-9148-e3be6c30e623}">
          <xlrd:rvb i="8510"/>
        </ext>
      </extLst>
    </bk>
    <bk>
      <extLst>
        <ext uri="{3e2802c4-a4d2-4d8b-9148-e3be6c30e623}">
          <xlrd:rvb i="8511"/>
        </ext>
      </extLst>
    </bk>
    <bk>
      <extLst>
        <ext uri="{3e2802c4-a4d2-4d8b-9148-e3be6c30e623}">
          <xlrd:rvb i="8512"/>
        </ext>
      </extLst>
    </bk>
    <bk>
      <extLst>
        <ext uri="{3e2802c4-a4d2-4d8b-9148-e3be6c30e623}">
          <xlrd:rvb i="8513"/>
        </ext>
      </extLst>
    </bk>
    <bk>
      <extLst>
        <ext uri="{3e2802c4-a4d2-4d8b-9148-e3be6c30e623}">
          <xlrd:rvb i="8514"/>
        </ext>
      </extLst>
    </bk>
    <bk>
      <extLst>
        <ext uri="{3e2802c4-a4d2-4d8b-9148-e3be6c30e623}">
          <xlrd:rvb i="8515"/>
        </ext>
      </extLst>
    </bk>
    <bk>
      <extLst>
        <ext uri="{3e2802c4-a4d2-4d8b-9148-e3be6c30e623}">
          <xlrd:rvb i="8516"/>
        </ext>
      </extLst>
    </bk>
    <bk>
      <extLst>
        <ext uri="{3e2802c4-a4d2-4d8b-9148-e3be6c30e623}">
          <xlrd:rvb i="8517"/>
        </ext>
      </extLst>
    </bk>
    <bk>
      <extLst>
        <ext uri="{3e2802c4-a4d2-4d8b-9148-e3be6c30e623}">
          <xlrd:rvb i="8518"/>
        </ext>
      </extLst>
    </bk>
    <bk>
      <extLst>
        <ext uri="{3e2802c4-a4d2-4d8b-9148-e3be6c30e623}">
          <xlrd:rvb i="8519"/>
        </ext>
      </extLst>
    </bk>
    <bk>
      <extLst>
        <ext uri="{3e2802c4-a4d2-4d8b-9148-e3be6c30e623}">
          <xlrd:rvb i="8520"/>
        </ext>
      </extLst>
    </bk>
    <bk>
      <extLst>
        <ext uri="{3e2802c4-a4d2-4d8b-9148-e3be6c30e623}">
          <xlrd:rvb i="8521"/>
        </ext>
      </extLst>
    </bk>
    <bk>
      <extLst>
        <ext uri="{3e2802c4-a4d2-4d8b-9148-e3be6c30e623}">
          <xlrd:rvb i="8522"/>
        </ext>
      </extLst>
    </bk>
    <bk>
      <extLst>
        <ext uri="{3e2802c4-a4d2-4d8b-9148-e3be6c30e623}">
          <xlrd:rvb i="8523"/>
        </ext>
      </extLst>
    </bk>
    <bk>
      <extLst>
        <ext uri="{3e2802c4-a4d2-4d8b-9148-e3be6c30e623}">
          <xlrd:rvb i="8524"/>
        </ext>
      </extLst>
    </bk>
    <bk>
      <extLst>
        <ext uri="{3e2802c4-a4d2-4d8b-9148-e3be6c30e623}">
          <xlrd:rvb i="8525"/>
        </ext>
      </extLst>
    </bk>
    <bk>
      <extLst>
        <ext uri="{3e2802c4-a4d2-4d8b-9148-e3be6c30e623}">
          <xlrd:rvb i="8526"/>
        </ext>
      </extLst>
    </bk>
    <bk>
      <extLst>
        <ext uri="{3e2802c4-a4d2-4d8b-9148-e3be6c30e623}">
          <xlrd:rvb i="8527"/>
        </ext>
      </extLst>
    </bk>
    <bk>
      <extLst>
        <ext uri="{3e2802c4-a4d2-4d8b-9148-e3be6c30e623}">
          <xlrd:rvb i="8528"/>
        </ext>
      </extLst>
    </bk>
    <bk>
      <extLst>
        <ext uri="{3e2802c4-a4d2-4d8b-9148-e3be6c30e623}">
          <xlrd:rvb i="8529"/>
        </ext>
      </extLst>
    </bk>
    <bk>
      <extLst>
        <ext uri="{3e2802c4-a4d2-4d8b-9148-e3be6c30e623}">
          <xlrd:rvb i="8530"/>
        </ext>
      </extLst>
    </bk>
    <bk>
      <extLst>
        <ext uri="{3e2802c4-a4d2-4d8b-9148-e3be6c30e623}">
          <xlrd:rvb i="8531"/>
        </ext>
      </extLst>
    </bk>
    <bk>
      <extLst>
        <ext uri="{3e2802c4-a4d2-4d8b-9148-e3be6c30e623}">
          <xlrd:rvb i="8532"/>
        </ext>
      </extLst>
    </bk>
    <bk>
      <extLst>
        <ext uri="{3e2802c4-a4d2-4d8b-9148-e3be6c30e623}">
          <xlrd:rvb i="8533"/>
        </ext>
      </extLst>
    </bk>
    <bk>
      <extLst>
        <ext uri="{3e2802c4-a4d2-4d8b-9148-e3be6c30e623}">
          <xlrd:rvb i="8534"/>
        </ext>
      </extLst>
    </bk>
    <bk>
      <extLst>
        <ext uri="{3e2802c4-a4d2-4d8b-9148-e3be6c30e623}">
          <xlrd:rvb i="8535"/>
        </ext>
      </extLst>
    </bk>
    <bk>
      <extLst>
        <ext uri="{3e2802c4-a4d2-4d8b-9148-e3be6c30e623}">
          <xlrd:rvb i="8536"/>
        </ext>
      </extLst>
    </bk>
    <bk>
      <extLst>
        <ext uri="{3e2802c4-a4d2-4d8b-9148-e3be6c30e623}">
          <xlrd:rvb i="8537"/>
        </ext>
      </extLst>
    </bk>
    <bk>
      <extLst>
        <ext uri="{3e2802c4-a4d2-4d8b-9148-e3be6c30e623}">
          <xlrd:rvb i="8538"/>
        </ext>
      </extLst>
    </bk>
    <bk>
      <extLst>
        <ext uri="{3e2802c4-a4d2-4d8b-9148-e3be6c30e623}">
          <xlrd:rvb i="8539"/>
        </ext>
      </extLst>
    </bk>
    <bk>
      <extLst>
        <ext uri="{3e2802c4-a4d2-4d8b-9148-e3be6c30e623}">
          <xlrd:rvb i="8540"/>
        </ext>
      </extLst>
    </bk>
    <bk>
      <extLst>
        <ext uri="{3e2802c4-a4d2-4d8b-9148-e3be6c30e623}">
          <xlrd:rvb i="8541"/>
        </ext>
      </extLst>
    </bk>
    <bk>
      <extLst>
        <ext uri="{3e2802c4-a4d2-4d8b-9148-e3be6c30e623}">
          <xlrd:rvb i="8542"/>
        </ext>
      </extLst>
    </bk>
    <bk>
      <extLst>
        <ext uri="{3e2802c4-a4d2-4d8b-9148-e3be6c30e623}">
          <xlrd:rvb i="8543"/>
        </ext>
      </extLst>
    </bk>
    <bk>
      <extLst>
        <ext uri="{3e2802c4-a4d2-4d8b-9148-e3be6c30e623}">
          <xlrd:rvb i="8544"/>
        </ext>
      </extLst>
    </bk>
    <bk>
      <extLst>
        <ext uri="{3e2802c4-a4d2-4d8b-9148-e3be6c30e623}">
          <xlrd:rvb i="8545"/>
        </ext>
      </extLst>
    </bk>
    <bk>
      <extLst>
        <ext uri="{3e2802c4-a4d2-4d8b-9148-e3be6c30e623}">
          <xlrd:rvb i="8546"/>
        </ext>
      </extLst>
    </bk>
    <bk>
      <extLst>
        <ext uri="{3e2802c4-a4d2-4d8b-9148-e3be6c30e623}">
          <xlrd:rvb i="8547"/>
        </ext>
      </extLst>
    </bk>
    <bk>
      <extLst>
        <ext uri="{3e2802c4-a4d2-4d8b-9148-e3be6c30e623}">
          <xlrd:rvb i="8548"/>
        </ext>
      </extLst>
    </bk>
    <bk>
      <extLst>
        <ext uri="{3e2802c4-a4d2-4d8b-9148-e3be6c30e623}">
          <xlrd:rvb i="8549"/>
        </ext>
      </extLst>
    </bk>
    <bk>
      <extLst>
        <ext uri="{3e2802c4-a4d2-4d8b-9148-e3be6c30e623}">
          <xlrd:rvb i="8550"/>
        </ext>
      </extLst>
    </bk>
    <bk>
      <extLst>
        <ext uri="{3e2802c4-a4d2-4d8b-9148-e3be6c30e623}">
          <xlrd:rvb i="8551"/>
        </ext>
      </extLst>
    </bk>
    <bk>
      <extLst>
        <ext uri="{3e2802c4-a4d2-4d8b-9148-e3be6c30e623}">
          <xlrd:rvb i="8552"/>
        </ext>
      </extLst>
    </bk>
    <bk>
      <extLst>
        <ext uri="{3e2802c4-a4d2-4d8b-9148-e3be6c30e623}">
          <xlrd:rvb i="8553"/>
        </ext>
      </extLst>
    </bk>
    <bk>
      <extLst>
        <ext uri="{3e2802c4-a4d2-4d8b-9148-e3be6c30e623}">
          <xlrd:rvb i="8554"/>
        </ext>
      </extLst>
    </bk>
    <bk>
      <extLst>
        <ext uri="{3e2802c4-a4d2-4d8b-9148-e3be6c30e623}">
          <xlrd:rvb i="8555"/>
        </ext>
      </extLst>
    </bk>
    <bk>
      <extLst>
        <ext uri="{3e2802c4-a4d2-4d8b-9148-e3be6c30e623}">
          <xlrd:rvb i="8556"/>
        </ext>
      </extLst>
    </bk>
    <bk>
      <extLst>
        <ext uri="{3e2802c4-a4d2-4d8b-9148-e3be6c30e623}">
          <xlrd:rvb i="8557"/>
        </ext>
      </extLst>
    </bk>
    <bk>
      <extLst>
        <ext uri="{3e2802c4-a4d2-4d8b-9148-e3be6c30e623}">
          <xlrd:rvb i="8558"/>
        </ext>
      </extLst>
    </bk>
    <bk>
      <extLst>
        <ext uri="{3e2802c4-a4d2-4d8b-9148-e3be6c30e623}">
          <xlrd:rvb i="8559"/>
        </ext>
      </extLst>
    </bk>
    <bk>
      <extLst>
        <ext uri="{3e2802c4-a4d2-4d8b-9148-e3be6c30e623}">
          <xlrd:rvb i="8560"/>
        </ext>
      </extLst>
    </bk>
    <bk>
      <extLst>
        <ext uri="{3e2802c4-a4d2-4d8b-9148-e3be6c30e623}">
          <xlrd:rvb i="8561"/>
        </ext>
      </extLst>
    </bk>
    <bk>
      <extLst>
        <ext uri="{3e2802c4-a4d2-4d8b-9148-e3be6c30e623}">
          <xlrd:rvb i="8562"/>
        </ext>
      </extLst>
    </bk>
    <bk>
      <extLst>
        <ext uri="{3e2802c4-a4d2-4d8b-9148-e3be6c30e623}">
          <xlrd:rvb i="8563"/>
        </ext>
      </extLst>
    </bk>
    <bk>
      <extLst>
        <ext uri="{3e2802c4-a4d2-4d8b-9148-e3be6c30e623}">
          <xlrd:rvb i="8564"/>
        </ext>
      </extLst>
    </bk>
    <bk>
      <extLst>
        <ext uri="{3e2802c4-a4d2-4d8b-9148-e3be6c30e623}">
          <xlrd:rvb i="8565"/>
        </ext>
      </extLst>
    </bk>
    <bk>
      <extLst>
        <ext uri="{3e2802c4-a4d2-4d8b-9148-e3be6c30e623}">
          <xlrd:rvb i="8566"/>
        </ext>
      </extLst>
    </bk>
    <bk>
      <extLst>
        <ext uri="{3e2802c4-a4d2-4d8b-9148-e3be6c30e623}">
          <xlrd:rvb i="8567"/>
        </ext>
      </extLst>
    </bk>
    <bk>
      <extLst>
        <ext uri="{3e2802c4-a4d2-4d8b-9148-e3be6c30e623}">
          <xlrd:rvb i="8568"/>
        </ext>
      </extLst>
    </bk>
    <bk>
      <extLst>
        <ext uri="{3e2802c4-a4d2-4d8b-9148-e3be6c30e623}">
          <xlrd:rvb i="8569"/>
        </ext>
      </extLst>
    </bk>
    <bk>
      <extLst>
        <ext uri="{3e2802c4-a4d2-4d8b-9148-e3be6c30e623}">
          <xlrd:rvb i="8570"/>
        </ext>
      </extLst>
    </bk>
    <bk>
      <extLst>
        <ext uri="{3e2802c4-a4d2-4d8b-9148-e3be6c30e623}">
          <xlrd:rvb i="8571"/>
        </ext>
      </extLst>
    </bk>
    <bk>
      <extLst>
        <ext uri="{3e2802c4-a4d2-4d8b-9148-e3be6c30e623}">
          <xlrd:rvb i="8572"/>
        </ext>
      </extLst>
    </bk>
    <bk>
      <extLst>
        <ext uri="{3e2802c4-a4d2-4d8b-9148-e3be6c30e623}">
          <xlrd:rvb i="8573"/>
        </ext>
      </extLst>
    </bk>
    <bk>
      <extLst>
        <ext uri="{3e2802c4-a4d2-4d8b-9148-e3be6c30e623}">
          <xlrd:rvb i="8574"/>
        </ext>
      </extLst>
    </bk>
    <bk>
      <extLst>
        <ext uri="{3e2802c4-a4d2-4d8b-9148-e3be6c30e623}">
          <xlrd:rvb i="8575"/>
        </ext>
      </extLst>
    </bk>
    <bk>
      <extLst>
        <ext uri="{3e2802c4-a4d2-4d8b-9148-e3be6c30e623}">
          <xlrd:rvb i="8576"/>
        </ext>
      </extLst>
    </bk>
    <bk>
      <extLst>
        <ext uri="{3e2802c4-a4d2-4d8b-9148-e3be6c30e623}">
          <xlrd:rvb i="8577"/>
        </ext>
      </extLst>
    </bk>
    <bk>
      <extLst>
        <ext uri="{3e2802c4-a4d2-4d8b-9148-e3be6c30e623}">
          <xlrd:rvb i="8578"/>
        </ext>
      </extLst>
    </bk>
    <bk>
      <extLst>
        <ext uri="{3e2802c4-a4d2-4d8b-9148-e3be6c30e623}">
          <xlrd:rvb i="8579"/>
        </ext>
      </extLst>
    </bk>
    <bk>
      <extLst>
        <ext uri="{3e2802c4-a4d2-4d8b-9148-e3be6c30e623}">
          <xlrd:rvb i="8580"/>
        </ext>
      </extLst>
    </bk>
    <bk>
      <extLst>
        <ext uri="{3e2802c4-a4d2-4d8b-9148-e3be6c30e623}">
          <xlrd:rvb i="8581"/>
        </ext>
      </extLst>
    </bk>
    <bk>
      <extLst>
        <ext uri="{3e2802c4-a4d2-4d8b-9148-e3be6c30e623}">
          <xlrd:rvb i="8582"/>
        </ext>
      </extLst>
    </bk>
    <bk>
      <extLst>
        <ext uri="{3e2802c4-a4d2-4d8b-9148-e3be6c30e623}">
          <xlrd:rvb i="8583"/>
        </ext>
      </extLst>
    </bk>
    <bk>
      <extLst>
        <ext uri="{3e2802c4-a4d2-4d8b-9148-e3be6c30e623}">
          <xlrd:rvb i="8584"/>
        </ext>
      </extLst>
    </bk>
    <bk>
      <extLst>
        <ext uri="{3e2802c4-a4d2-4d8b-9148-e3be6c30e623}">
          <xlrd:rvb i="8585"/>
        </ext>
      </extLst>
    </bk>
    <bk>
      <extLst>
        <ext uri="{3e2802c4-a4d2-4d8b-9148-e3be6c30e623}">
          <xlrd:rvb i="8586"/>
        </ext>
      </extLst>
    </bk>
    <bk>
      <extLst>
        <ext uri="{3e2802c4-a4d2-4d8b-9148-e3be6c30e623}">
          <xlrd:rvb i="8587"/>
        </ext>
      </extLst>
    </bk>
    <bk>
      <extLst>
        <ext uri="{3e2802c4-a4d2-4d8b-9148-e3be6c30e623}">
          <xlrd:rvb i="8588"/>
        </ext>
      </extLst>
    </bk>
    <bk>
      <extLst>
        <ext uri="{3e2802c4-a4d2-4d8b-9148-e3be6c30e623}">
          <xlrd:rvb i="8589"/>
        </ext>
      </extLst>
    </bk>
    <bk>
      <extLst>
        <ext uri="{3e2802c4-a4d2-4d8b-9148-e3be6c30e623}">
          <xlrd:rvb i="8590"/>
        </ext>
      </extLst>
    </bk>
    <bk>
      <extLst>
        <ext uri="{3e2802c4-a4d2-4d8b-9148-e3be6c30e623}">
          <xlrd:rvb i="8591"/>
        </ext>
      </extLst>
    </bk>
    <bk>
      <extLst>
        <ext uri="{3e2802c4-a4d2-4d8b-9148-e3be6c30e623}">
          <xlrd:rvb i="8592"/>
        </ext>
      </extLst>
    </bk>
    <bk>
      <extLst>
        <ext uri="{3e2802c4-a4d2-4d8b-9148-e3be6c30e623}">
          <xlrd:rvb i="8593"/>
        </ext>
      </extLst>
    </bk>
    <bk>
      <extLst>
        <ext uri="{3e2802c4-a4d2-4d8b-9148-e3be6c30e623}">
          <xlrd:rvb i="8594"/>
        </ext>
      </extLst>
    </bk>
    <bk>
      <extLst>
        <ext uri="{3e2802c4-a4d2-4d8b-9148-e3be6c30e623}">
          <xlrd:rvb i="8595"/>
        </ext>
      </extLst>
    </bk>
    <bk>
      <extLst>
        <ext uri="{3e2802c4-a4d2-4d8b-9148-e3be6c30e623}">
          <xlrd:rvb i="8596"/>
        </ext>
      </extLst>
    </bk>
    <bk>
      <extLst>
        <ext uri="{3e2802c4-a4d2-4d8b-9148-e3be6c30e623}">
          <xlrd:rvb i="8597"/>
        </ext>
      </extLst>
    </bk>
    <bk>
      <extLst>
        <ext uri="{3e2802c4-a4d2-4d8b-9148-e3be6c30e623}">
          <xlrd:rvb i="8598"/>
        </ext>
      </extLst>
    </bk>
    <bk>
      <extLst>
        <ext uri="{3e2802c4-a4d2-4d8b-9148-e3be6c30e623}">
          <xlrd:rvb i="8599"/>
        </ext>
      </extLst>
    </bk>
    <bk>
      <extLst>
        <ext uri="{3e2802c4-a4d2-4d8b-9148-e3be6c30e623}">
          <xlrd:rvb i="8600"/>
        </ext>
      </extLst>
    </bk>
    <bk>
      <extLst>
        <ext uri="{3e2802c4-a4d2-4d8b-9148-e3be6c30e623}">
          <xlrd:rvb i="8601"/>
        </ext>
      </extLst>
    </bk>
    <bk>
      <extLst>
        <ext uri="{3e2802c4-a4d2-4d8b-9148-e3be6c30e623}">
          <xlrd:rvb i="8602"/>
        </ext>
      </extLst>
    </bk>
    <bk>
      <extLst>
        <ext uri="{3e2802c4-a4d2-4d8b-9148-e3be6c30e623}">
          <xlrd:rvb i="8603"/>
        </ext>
      </extLst>
    </bk>
    <bk>
      <extLst>
        <ext uri="{3e2802c4-a4d2-4d8b-9148-e3be6c30e623}">
          <xlrd:rvb i="8604"/>
        </ext>
      </extLst>
    </bk>
    <bk>
      <extLst>
        <ext uri="{3e2802c4-a4d2-4d8b-9148-e3be6c30e623}">
          <xlrd:rvb i="8605"/>
        </ext>
      </extLst>
    </bk>
    <bk>
      <extLst>
        <ext uri="{3e2802c4-a4d2-4d8b-9148-e3be6c30e623}">
          <xlrd:rvb i="8606"/>
        </ext>
      </extLst>
    </bk>
    <bk>
      <extLst>
        <ext uri="{3e2802c4-a4d2-4d8b-9148-e3be6c30e623}">
          <xlrd:rvb i="8607"/>
        </ext>
      </extLst>
    </bk>
    <bk>
      <extLst>
        <ext uri="{3e2802c4-a4d2-4d8b-9148-e3be6c30e623}">
          <xlrd:rvb i="8608"/>
        </ext>
      </extLst>
    </bk>
    <bk>
      <extLst>
        <ext uri="{3e2802c4-a4d2-4d8b-9148-e3be6c30e623}">
          <xlrd:rvb i="8609"/>
        </ext>
      </extLst>
    </bk>
    <bk>
      <extLst>
        <ext uri="{3e2802c4-a4d2-4d8b-9148-e3be6c30e623}">
          <xlrd:rvb i="8610"/>
        </ext>
      </extLst>
    </bk>
    <bk>
      <extLst>
        <ext uri="{3e2802c4-a4d2-4d8b-9148-e3be6c30e623}">
          <xlrd:rvb i="8611"/>
        </ext>
      </extLst>
    </bk>
    <bk>
      <extLst>
        <ext uri="{3e2802c4-a4d2-4d8b-9148-e3be6c30e623}">
          <xlrd:rvb i="8612"/>
        </ext>
      </extLst>
    </bk>
    <bk>
      <extLst>
        <ext uri="{3e2802c4-a4d2-4d8b-9148-e3be6c30e623}">
          <xlrd:rvb i="8613"/>
        </ext>
      </extLst>
    </bk>
    <bk>
      <extLst>
        <ext uri="{3e2802c4-a4d2-4d8b-9148-e3be6c30e623}">
          <xlrd:rvb i="8614"/>
        </ext>
      </extLst>
    </bk>
    <bk>
      <extLst>
        <ext uri="{3e2802c4-a4d2-4d8b-9148-e3be6c30e623}">
          <xlrd:rvb i="8615"/>
        </ext>
      </extLst>
    </bk>
    <bk>
      <extLst>
        <ext uri="{3e2802c4-a4d2-4d8b-9148-e3be6c30e623}">
          <xlrd:rvb i="8616"/>
        </ext>
      </extLst>
    </bk>
    <bk>
      <extLst>
        <ext uri="{3e2802c4-a4d2-4d8b-9148-e3be6c30e623}">
          <xlrd:rvb i="8617"/>
        </ext>
      </extLst>
    </bk>
    <bk>
      <extLst>
        <ext uri="{3e2802c4-a4d2-4d8b-9148-e3be6c30e623}">
          <xlrd:rvb i="8618"/>
        </ext>
      </extLst>
    </bk>
    <bk>
      <extLst>
        <ext uri="{3e2802c4-a4d2-4d8b-9148-e3be6c30e623}">
          <xlrd:rvb i="8619"/>
        </ext>
      </extLst>
    </bk>
    <bk>
      <extLst>
        <ext uri="{3e2802c4-a4d2-4d8b-9148-e3be6c30e623}">
          <xlrd:rvb i="8620"/>
        </ext>
      </extLst>
    </bk>
    <bk>
      <extLst>
        <ext uri="{3e2802c4-a4d2-4d8b-9148-e3be6c30e623}">
          <xlrd:rvb i="8621"/>
        </ext>
      </extLst>
    </bk>
    <bk>
      <extLst>
        <ext uri="{3e2802c4-a4d2-4d8b-9148-e3be6c30e623}">
          <xlrd:rvb i="8622"/>
        </ext>
      </extLst>
    </bk>
    <bk>
      <extLst>
        <ext uri="{3e2802c4-a4d2-4d8b-9148-e3be6c30e623}">
          <xlrd:rvb i="8623"/>
        </ext>
      </extLst>
    </bk>
    <bk>
      <extLst>
        <ext uri="{3e2802c4-a4d2-4d8b-9148-e3be6c30e623}">
          <xlrd:rvb i="8624"/>
        </ext>
      </extLst>
    </bk>
    <bk>
      <extLst>
        <ext uri="{3e2802c4-a4d2-4d8b-9148-e3be6c30e623}">
          <xlrd:rvb i="8625"/>
        </ext>
      </extLst>
    </bk>
    <bk>
      <extLst>
        <ext uri="{3e2802c4-a4d2-4d8b-9148-e3be6c30e623}">
          <xlrd:rvb i="8626"/>
        </ext>
      </extLst>
    </bk>
    <bk>
      <extLst>
        <ext uri="{3e2802c4-a4d2-4d8b-9148-e3be6c30e623}">
          <xlrd:rvb i="8627"/>
        </ext>
      </extLst>
    </bk>
    <bk>
      <extLst>
        <ext uri="{3e2802c4-a4d2-4d8b-9148-e3be6c30e623}">
          <xlrd:rvb i="8628"/>
        </ext>
      </extLst>
    </bk>
    <bk>
      <extLst>
        <ext uri="{3e2802c4-a4d2-4d8b-9148-e3be6c30e623}">
          <xlrd:rvb i="8629"/>
        </ext>
      </extLst>
    </bk>
    <bk>
      <extLst>
        <ext uri="{3e2802c4-a4d2-4d8b-9148-e3be6c30e623}">
          <xlrd:rvb i="8630"/>
        </ext>
      </extLst>
    </bk>
    <bk>
      <extLst>
        <ext uri="{3e2802c4-a4d2-4d8b-9148-e3be6c30e623}">
          <xlrd:rvb i="8631"/>
        </ext>
      </extLst>
    </bk>
    <bk>
      <extLst>
        <ext uri="{3e2802c4-a4d2-4d8b-9148-e3be6c30e623}">
          <xlrd:rvb i="8632"/>
        </ext>
      </extLst>
    </bk>
    <bk>
      <extLst>
        <ext uri="{3e2802c4-a4d2-4d8b-9148-e3be6c30e623}">
          <xlrd:rvb i="8633"/>
        </ext>
      </extLst>
    </bk>
    <bk>
      <extLst>
        <ext uri="{3e2802c4-a4d2-4d8b-9148-e3be6c30e623}">
          <xlrd:rvb i="8634"/>
        </ext>
      </extLst>
    </bk>
    <bk>
      <extLst>
        <ext uri="{3e2802c4-a4d2-4d8b-9148-e3be6c30e623}">
          <xlrd:rvb i="8635"/>
        </ext>
      </extLst>
    </bk>
    <bk>
      <extLst>
        <ext uri="{3e2802c4-a4d2-4d8b-9148-e3be6c30e623}">
          <xlrd:rvb i="8636"/>
        </ext>
      </extLst>
    </bk>
    <bk>
      <extLst>
        <ext uri="{3e2802c4-a4d2-4d8b-9148-e3be6c30e623}">
          <xlrd:rvb i="8637"/>
        </ext>
      </extLst>
    </bk>
    <bk>
      <extLst>
        <ext uri="{3e2802c4-a4d2-4d8b-9148-e3be6c30e623}">
          <xlrd:rvb i="8638"/>
        </ext>
      </extLst>
    </bk>
    <bk>
      <extLst>
        <ext uri="{3e2802c4-a4d2-4d8b-9148-e3be6c30e623}">
          <xlrd:rvb i="8639"/>
        </ext>
      </extLst>
    </bk>
    <bk>
      <extLst>
        <ext uri="{3e2802c4-a4d2-4d8b-9148-e3be6c30e623}">
          <xlrd:rvb i="8640"/>
        </ext>
      </extLst>
    </bk>
    <bk>
      <extLst>
        <ext uri="{3e2802c4-a4d2-4d8b-9148-e3be6c30e623}">
          <xlrd:rvb i="8641"/>
        </ext>
      </extLst>
    </bk>
    <bk>
      <extLst>
        <ext uri="{3e2802c4-a4d2-4d8b-9148-e3be6c30e623}">
          <xlrd:rvb i="8642"/>
        </ext>
      </extLst>
    </bk>
    <bk>
      <extLst>
        <ext uri="{3e2802c4-a4d2-4d8b-9148-e3be6c30e623}">
          <xlrd:rvb i="8643"/>
        </ext>
      </extLst>
    </bk>
    <bk>
      <extLst>
        <ext uri="{3e2802c4-a4d2-4d8b-9148-e3be6c30e623}">
          <xlrd:rvb i="8644"/>
        </ext>
      </extLst>
    </bk>
    <bk>
      <extLst>
        <ext uri="{3e2802c4-a4d2-4d8b-9148-e3be6c30e623}">
          <xlrd:rvb i="8645"/>
        </ext>
      </extLst>
    </bk>
    <bk>
      <extLst>
        <ext uri="{3e2802c4-a4d2-4d8b-9148-e3be6c30e623}">
          <xlrd:rvb i="8646"/>
        </ext>
      </extLst>
    </bk>
    <bk>
      <extLst>
        <ext uri="{3e2802c4-a4d2-4d8b-9148-e3be6c30e623}">
          <xlrd:rvb i="8647"/>
        </ext>
      </extLst>
    </bk>
    <bk>
      <extLst>
        <ext uri="{3e2802c4-a4d2-4d8b-9148-e3be6c30e623}">
          <xlrd:rvb i="8648"/>
        </ext>
      </extLst>
    </bk>
    <bk>
      <extLst>
        <ext uri="{3e2802c4-a4d2-4d8b-9148-e3be6c30e623}">
          <xlrd:rvb i="8649"/>
        </ext>
      </extLst>
    </bk>
    <bk>
      <extLst>
        <ext uri="{3e2802c4-a4d2-4d8b-9148-e3be6c30e623}">
          <xlrd:rvb i="8650"/>
        </ext>
      </extLst>
    </bk>
    <bk>
      <extLst>
        <ext uri="{3e2802c4-a4d2-4d8b-9148-e3be6c30e623}">
          <xlrd:rvb i="8651"/>
        </ext>
      </extLst>
    </bk>
    <bk>
      <extLst>
        <ext uri="{3e2802c4-a4d2-4d8b-9148-e3be6c30e623}">
          <xlrd:rvb i="8652"/>
        </ext>
      </extLst>
    </bk>
    <bk>
      <extLst>
        <ext uri="{3e2802c4-a4d2-4d8b-9148-e3be6c30e623}">
          <xlrd:rvb i="8653"/>
        </ext>
      </extLst>
    </bk>
    <bk>
      <extLst>
        <ext uri="{3e2802c4-a4d2-4d8b-9148-e3be6c30e623}">
          <xlrd:rvb i="8654"/>
        </ext>
      </extLst>
    </bk>
    <bk>
      <extLst>
        <ext uri="{3e2802c4-a4d2-4d8b-9148-e3be6c30e623}">
          <xlrd:rvb i="8655"/>
        </ext>
      </extLst>
    </bk>
    <bk>
      <extLst>
        <ext uri="{3e2802c4-a4d2-4d8b-9148-e3be6c30e623}">
          <xlrd:rvb i="8656"/>
        </ext>
      </extLst>
    </bk>
    <bk>
      <extLst>
        <ext uri="{3e2802c4-a4d2-4d8b-9148-e3be6c30e623}">
          <xlrd:rvb i="8657"/>
        </ext>
      </extLst>
    </bk>
    <bk>
      <extLst>
        <ext uri="{3e2802c4-a4d2-4d8b-9148-e3be6c30e623}">
          <xlrd:rvb i="8658"/>
        </ext>
      </extLst>
    </bk>
    <bk>
      <extLst>
        <ext uri="{3e2802c4-a4d2-4d8b-9148-e3be6c30e623}">
          <xlrd:rvb i="8659"/>
        </ext>
      </extLst>
    </bk>
    <bk>
      <extLst>
        <ext uri="{3e2802c4-a4d2-4d8b-9148-e3be6c30e623}">
          <xlrd:rvb i="8660"/>
        </ext>
      </extLst>
    </bk>
    <bk>
      <extLst>
        <ext uri="{3e2802c4-a4d2-4d8b-9148-e3be6c30e623}">
          <xlrd:rvb i="8661"/>
        </ext>
      </extLst>
    </bk>
    <bk>
      <extLst>
        <ext uri="{3e2802c4-a4d2-4d8b-9148-e3be6c30e623}">
          <xlrd:rvb i="8662"/>
        </ext>
      </extLst>
    </bk>
    <bk>
      <extLst>
        <ext uri="{3e2802c4-a4d2-4d8b-9148-e3be6c30e623}">
          <xlrd:rvb i="8663"/>
        </ext>
      </extLst>
    </bk>
    <bk>
      <extLst>
        <ext uri="{3e2802c4-a4d2-4d8b-9148-e3be6c30e623}">
          <xlrd:rvb i="8664"/>
        </ext>
      </extLst>
    </bk>
    <bk>
      <extLst>
        <ext uri="{3e2802c4-a4d2-4d8b-9148-e3be6c30e623}">
          <xlrd:rvb i="8665"/>
        </ext>
      </extLst>
    </bk>
    <bk>
      <extLst>
        <ext uri="{3e2802c4-a4d2-4d8b-9148-e3be6c30e623}">
          <xlrd:rvb i="8666"/>
        </ext>
      </extLst>
    </bk>
    <bk>
      <extLst>
        <ext uri="{3e2802c4-a4d2-4d8b-9148-e3be6c30e623}">
          <xlrd:rvb i="8667"/>
        </ext>
      </extLst>
    </bk>
    <bk>
      <extLst>
        <ext uri="{3e2802c4-a4d2-4d8b-9148-e3be6c30e623}">
          <xlrd:rvb i="8668"/>
        </ext>
      </extLst>
    </bk>
    <bk>
      <extLst>
        <ext uri="{3e2802c4-a4d2-4d8b-9148-e3be6c30e623}">
          <xlrd:rvb i="8669"/>
        </ext>
      </extLst>
    </bk>
    <bk>
      <extLst>
        <ext uri="{3e2802c4-a4d2-4d8b-9148-e3be6c30e623}">
          <xlrd:rvb i="8670"/>
        </ext>
      </extLst>
    </bk>
    <bk>
      <extLst>
        <ext uri="{3e2802c4-a4d2-4d8b-9148-e3be6c30e623}">
          <xlrd:rvb i="8671"/>
        </ext>
      </extLst>
    </bk>
    <bk>
      <extLst>
        <ext uri="{3e2802c4-a4d2-4d8b-9148-e3be6c30e623}">
          <xlrd:rvb i="8672"/>
        </ext>
      </extLst>
    </bk>
    <bk>
      <extLst>
        <ext uri="{3e2802c4-a4d2-4d8b-9148-e3be6c30e623}">
          <xlrd:rvb i="8673"/>
        </ext>
      </extLst>
    </bk>
    <bk>
      <extLst>
        <ext uri="{3e2802c4-a4d2-4d8b-9148-e3be6c30e623}">
          <xlrd:rvb i="8674"/>
        </ext>
      </extLst>
    </bk>
    <bk>
      <extLst>
        <ext uri="{3e2802c4-a4d2-4d8b-9148-e3be6c30e623}">
          <xlrd:rvb i="8675"/>
        </ext>
      </extLst>
    </bk>
    <bk>
      <extLst>
        <ext uri="{3e2802c4-a4d2-4d8b-9148-e3be6c30e623}">
          <xlrd:rvb i="8676"/>
        </ext>
      </extLst>
    </bk>
    <bk>
      <extLst>
        <ext uri="{3e2802c4-a4d2-4d8b-9148-e3be6c30e623}">
          <xlrd:rvb i="8677"/>
        </ext>
      </extLst>
    </bk>
    <bk>
      <extLst>
        <ext uri="{3e2802c4-a4d2-4d8b-9148-e3be6c30e623}">
          <xlrd:rvb i="8678"/>
        </ext>
      </extLst>
    </bk>
    <bk>
      <extLst>
        <ext uri="{3e2802c4-a4d2-4d8b-9148-e3be6c30e623}">
          <xlrd:rvb i="8679"/>
        </ext>
      </extLst>
    </bk>
    <bk>
      <extLst>
        <ext uri="{3e2802c4-a4d2-4d8b-9148-e3be6c30e623}">
          <xlrd:rvb i="8680"/>
        </ext>
      </extLst>
    </bk>
    <bk>
      <extLst>
        <ext uri="{3e2802c4-a4d2-4d8b-9148-e3be6c30e623}">
          <xlrd:rvb i="8681"/>
        </ext>
      </extLst>
    </bk>
    <bk>
      <extLst>
        <ext uri="{3e2802c4-a4d2-4d8b-9148-e3be6c30e623}">
          <xlrd:rvb i="8682"/>
        </ext>
      </extLst>
    </bk>
    <bk>
      <extLst>
        <ext uri="{3e2802c4-a4d2-4d8b-9148-e3be6c30e623}">
          <xlrd:rvb i="8683"/>
        </ext>
      </extLst>
    </bk>
    <bk>
      <extLst>
        <ext uri="{3e2802c4-a4d2-4d8b-9148-e3be6c30e623}">
          <xlrd:rvb i="8684"/>
        </ext>
      </extLst>
    </bk>
    <bk>
      <extLst>
        <ext uri="{3e2802c4-a4d2-4d8b-9148-e3be6c30e623}">
          <xlrd:rvb i="8685"/>
        </ext>
      </extLst>
    </bk>
    <bk>
      <extLst>
        <ext uri="{3e2802c4-a4d2-4d8b-9148-e3be6c30e623}">
          <xlrd:rvb i="8686"/>
        </ext>
      </extLst>
    </bk>
    <bk>
      <extLst>
        <ext uri="{3e2802c4-a4d2-4d8b-9148-e3be6c30e623}">
          <xlrd:rvb i="8687"/>
        </ext>
      </extLst>
    </bk>
    <bk>
      <extLst>
        <ext uri="{3e2802c4-a4d2-4d8b-9148-e3be6c30e623}">
          <xlrd:rvb i="8688"/>
        </ext>
      </extLst>
    </bk>
    <bk>
      <extLst>
        <ext uri="{3e2802c4-a4d2-4d8b-9148-e3be6c30e623}">
          <xlrd:rvb i="8689"/>
        </ext>
      </extLst>
    </bk>
    <bk>
      <extLst>
        <ext uri="{3e2802c4-a4d2-4d8b-9148-e3be6c30e623}">
          <xlrd:rvb i="8690"/>
        </ext>
      </extLst>
    </bk>
    <bk>
      <extLst>
        <ext uri="{3e2802c4-a4d2-4d8b-9148-e3be6c30e623}">
          <xlrd:rvb i="8691"/>
        </ext>
      </extLst>
    </bk>
    <bk>
      <extLst>
        <ext uri="{3e2802c4-a4d2-4d8b-9148-e3be6c30e623}">
          <xlrd:rvb i="8692"/>
        </ext>
      </extLst>
    </bk>
    <bk>
      <extLst>
        <ext uri="{3e2802c4-a4d2-4d8b-9148-e3be6c30e623}">
          <xlrd:rvb i="8693"/>
        </ext>
      </extLst>
    </bk>
    <bk>
      <extLst>
        <ext uri="{3e2802c4-a4d2-4d8b-9148-e3be6c30e623}">
          <xlrd:rvb i="8694"/>
        </ext>
      </extLst>
    </bk>
    <bk>
      <extLst>
        <ext uri="{3e2802c4-a4d2-4d8b-9148-e3be6c30e623}">
          <xlrd:rvb i="8695"/>
        </ext>
      </extLst>
    </bk>
    <bk>
      <extLst>
        <ext uri="{3e2802c4-a4d2-4d8b-9148-e3be6c30e623}">
          <xlrd:rvb i="8696"/>
        </ext>
      </extLst>
    </bk>
    <bk>
      <extLst>
        <ext uri="{3e2802c4-a4d2-4d8b-9148-e3be6c30e623}">
          <xlrd:rvb i="8697"/>
        </ext>
      </extLst>
    </bk>
    <bk>
      <extLst>
        <ext uri="{3e2802c4-a4d2-4d8b-9148-e3be6c30e623}">
          <xlrd:rvb i="8698"/>
        </ext>
      </extLst>
    </bk>
    <bk>
      <extLst>
        <ext uri="{3e2802c4-a4d2-4d8b-9148-e3be6c30e623}">
          <xlrd:rvb i="8699"/>
        </ext>
      </extLst>
    </bk>
    <bk>
      <extLst>
        <ext uri="{3e2802c4-a4d2-4d8b-9148-e3be6c30e623}">
          <xlrd:rvb i="8700"/>
        </ext>
      </extLst>
    </bk>
    <bk>
      <extLst>
        <ext uri="{3e2802c4-a4d2-4d8b-9148-e3be6c30e623}">
          <xlrd:rvb i="8701"/>
        </ext>
      </extLst>
    </bk>
    <bk>
      <extLst>
        <ext uri="{3e2802c4-a4d2-4d8b-9148-e3be6c30e623}">
          <xlrd:rvb i="8702"/>
        </ext>
      </extLst>
    </bk>
    <bk>
      <extLst>
        <ext uri="{3e2802c4-a4d2-4d8b-9148-e3be6c30e623}">
          <xlrd:rvb i="8703"/>
        </ext>
      </extLst>
    </bk>
    <bk>
      <extLst>
        <ext uri="{3e2802c4-a4d2-4d8b-9148-e3be6c30e623}">
          <xlrd:rvb i="8704"/>
        </ext>
      </extLst>
    </bk>
    <bk>
      <extLst>
        <ext uri="{3e2802c4-a4d2-4d8b-9148-e3be6c30e623}">
          <xlrd:rvb i="8705"/>
        </ext>
      </extLst>
    </bk>
    <bk>
      <extLst>
        <ext uri="{3e2802c4-a4d2-4d8b-9148-e3be6c30e623}">
          <xlrd:rvb i="8706"/>
        </ext>
      </extLst>
    </bk>
    <bk>
      <extLst>
        <ext uri="{3e2802c4-a4d2-4d8b-9148-e3be6c30e623}">
          <xlrd:rvb i="8707"/>
        </ext>
      </extLst>
    </bk>
    <bk>
      <extLst>
        <ext uri="{3e2802c4-a4d2-4d8b-9148-e3be6c30e623}">
          <xlrd:rvb i="8708"/>
        </ext>
      </extLst>
    </bk>
    <bk>
      <extLst>
        <ext uri="{3e2802c4-a4d2-4d8b-9148-e3be6c30e623}">
          <xlrd:rvb i="8709"/>
        </ext>
      </extLst>
    </bk>
    <bk>
      <extLst>
        <ext uri="{3e2802c4-a4d2-4d8b-9148-e3be6c30e623}">
          <xlrd:rvb i="8710"/>
        </ext>
      </extLst>
    </bk>
    <bk>
      <extLst>
        <ext uri="{3e2802c4-a4d2-4d8b-9148-e3be6c30e623}">
          <xlrd:rvb i="8711"/>
        </ext>
      </extLst>
    </bk>
    <bk>
      <extLst>
        <ext uri="{3e2802c4-a4d2-4d8b-9148-e3be6c30e623}">
          <xlrd:rvb i="8712"/>
        </ext>
      </extLst>
    </bk>
    <bk>
      <extLst>
        <ext uri="{3e2802c4-a4d2-4d8b-9148-e3be6c30e623}">
          <xlrd:rvb i="8713"/>
        </ext>
      </extLst>
    </bk>
    <bk>
      <extLst>
        <ext uri="{3e2802c4-a4d2-4d8b-9148-e3be6c30e623}">
          <xlrd:rvb i="8714"/>
        </ext>
      </extLst>
    </bk>
    <bk>
      <extLst>
        <ext uri="{3e2802c4-a4d2-4d8b-9148-e3be6c30e623}">
          <xlrd:rvb i="8715"/>
        </ext>
      </extLst>
    </bk>
    <bk>
      <extLst>
        <ext uri="{3e2802c4-a4d2-4d8b-9148-e3be6c30e623}">
          <xlrd:rvb i="8716"/>
        </ext>
      </extLst>
    </bk>
    <bk>
      <extLst>
        <ext uri="{3e2802c4-a4d2-4d8b-9148-e3be6c30e623}">
          <xlrd:rvb i="8717"/>
        </ext>
      </extLst>
    </bk>
    <bk>
      <extLst>
        <ext uri="{3e2802c4-a4d2-4d8b-9148-e3be6c30e623}">
          <xlrd:rvb i="8718"/>
        </ext>
      </extLst>
    </bk>
    <bk>
      <extLst>
        <ext uri="{3e2802c4-a4d2-4d8b-9148-e3be6c30e623}">
          <xlrd:rvb i="8719"/>
        </ext>
      </extLst>
    </bk>
    <bk>
      <extLst>
        <ext uri="{3e2802c4-a4d2-4d8b-9148-e3be6c30e623}">
          <xlrd:rvb i="8720"/>
        </ext>
      </extLst>
    </bk>
    <bk>
      <extLst>
        <ext uri="{3e2802c4-a4d2-4d8b-9148-e3be6c30e623}">
          <xlrd:rvb i="8721"/>
        </ext>
      </extLst>
    </bk>
    <bk>
      <extLst>
        <ext uri="{3e2802c4-a4d2-4d8b-9148-e3be6c30e623}">
          <xlrd:rvb i="8722"/>
        </ext>
      </extLst>
    </bk>
    <bk>
      <extLst>
        <ext uri="{3e2802c4-a4d2-4d8b-9148-e3be6c30e623}">
          <xlrd:rvb i="8723"/>
        </ext>
      </extLst>
    </bk>
    <bk>
      <extLst>
        <ext uri="{3e2802c4-a4d2-4d8b-9148-e3be6c30e623}">
          <xlrd:rvb i="8724"/>
        </ext>
      </extLst>
    </bk>
    <bk>
      <extLst>
        <ext uri="{3e2802c4-a4d2-4d8b-9148-e3be6c30e623}">
          <xlrd:rvb i="8725"/>
        </ext>
      </extLst>
    </bk>
    <bk>
      <extLst>
        <ext uri="{3e2802c4-a4d2-4d8b-9148-e3be6c30e623}">
          <xlrd:rvb i="8726"/>
        </ext>
      </extLst>
    </bk>
    <bk>
      <extLst>
        <ext uri="{3e2802c4-a4d2-4d8b-9148-e3be6c30e623}">
          <xlrd:rvb i="8727"/>
        </ext>
      </extLst>
    </bk>
    <bk>
      <extLst>
        <ext uri="{3e2802c4-a4d2-4d8b-9148-e3be6c30e623}">
          <xlrd:rvb i="8728"/>
        </ext>
      </extLst>
    </bk>
    <bk>
      <extLst>
        <ext uri="{3e2802c4-a4d2-4d8b-9148-e3be6c30e623}">
          <xlrd:rvb i="8729"/>
        </ext>
      </extLst>
    </bk>
    <bk>
      <extLst>
        <ext uri="{3e2802c4-a4d2-4d8b-9148-e3be6c30e623}">
          <xlrd:rvb i="8730"/>
        </ext>
      </extLst>
    </bk>
    <bk>
      <extLst>
        <ext uri="{3e2802c4-a4d2-4d8b-9148-e3be6c30e623}">
          <xlrd:rvb i="8731"/>
        </ext>
      </extLst>
    </bk>
    <bk>
      <extLst>
        <ext uri="{3e2802c4-a4d2-4d8b-9148-e3be6c30e623}">
          <xlrd:rvb i="8732"/>
        </ext>
      </extLst>
    </bk>
    <bk>
      <extLst>
        <ext uri="{3e2802c4-a4d2-4d8b-9148-e3be6c30e623}">
          <xlrd:rvb i="8733"/>
        </ext>
      </extLst>
    </bk>
    <bk>
      <extLst>
        <ext uri="{3e2802c4-a4d2-4d8b-9148-e3be6c30e623}">
          <xlrd:rvb i="8734"/>
        </ext>
      </extLst>
    </bk>
    <bk>
      <extLst>
        <ext uri="{3e2802c4-a4d2-4d8b-9148-e3be6c30e623}">
          <xlrd:rvb i="8735"/>
        </ext>
      </extLst>
    </bk>
    <bk>
      <extLst>
        <ext uri="{3e2802c4-a4d2-4d8b-9148-e3be6c30e623}">
          <xlrd:rvb i="8736"/>
        </ext>
      </extLst>
    </bk>
    <bk>
      <extLst>
        <ext uri="{3e2802c4-a4d2-4d8b-9148-e3be6c30e623}">
          <xlrd:rvb i="8737"/>
        </ext>
      </extLst>
    </bk>
    <bk>
      <extLst>
        <ext uri="{3e2802c4-a4d2-4d8b-9148-e3be6c30e623}">
          <xlrd:rvb i="8738"/>
        </ext>
      </extLst>
    </bk>
    <bk>
      <extLst>
        <ext uri="{3e2802c4-a4d2-4d8b-9148-e3be6c30e623}">
          <xlrd:rvb i="8739"/>
        </ext>
      </extLst>
    </bk>
    <bk>
      <extLst>
        <ext uri="{3e2802c4-a4d2-4d8b-9148-e3be6c30e623}">
          <xlrd:rvb i="8740"/>
        </ext>
      </extLst>
    </bk>
    <bk>
      <extLst>
        <ext uri="{3e2802c4-a4d2-4d8b-9148-e3be6c30e623}">
          <xlrd:rvb i="8741"/>
        </ext>
      </extLst>
    </bk>
    <bk>
      <extLst>
        <ext uri="{3e2802c4-a4d2-4d8b-9148-e3be6c30e623}">
          <xlrd:rvb i="8742"/>
        </ext>
      </extLst>
    </bk>
    <bk>
      <extLst>
        <ext uri="{3e2802c4-a4d2-4d8b-9148-e3be6c30e623}">
          <xlrd:rvb i="8743"/>
        </ext>
      </extLst>
    </bk>
    <bk>
      <extLst>
        <ext uri="{3e2802c4-a4d2-4d8b-9148-e3be6c30e623}">
          <xlrd:rvb i="8744"/>
        </ext>
      </extLst>
    </bk>
    <bk>
      <extLst>
        <ext uri="{3e2802c4-a4d2-4d8b-9148-e3be6c30e623}">
          <xlrd:rvb i="8745"/>
        </ext>
      </extLst>
    </bk>
    <bk>
      <extLst>
        <ext uri="{3e2802c4-a4d2-4d8b-9148-e3be6c30e623}">
          <xlrd:rvb i="8746"/>
        </ext>
      </extLst>
    </bk>
    <bk>
      <extLst>
        <ext uri="{3e2802c4-a4d2-4d8b-9148-e3be6c30e623}">
          <xlrd:rvb i="8747"/>
        </ext>
      </extLst>
    </bk>
    <bk>
      <extLst>
        <ext uri="{3e2802c4-a4d2-4d8b-9148-e3be6c30e623}">
          <xlrd:rvb i="8748"/>
        </ext>
      </extLst>
    </bk>
    <bk>
      <extLst>
        <ext uri="{3e2802c4-a4d2-4d8b-9148-e3be6c30e623}">
          <xlrd:rvb i="8749"/>
        </ext>
      </extLst>
    </bk>
    <bk>
      <extLst>
        <ext uri="{3e2802c4-a4d2-4d8b-9148-e3be6c30e623}">
          <xlrd:rvb i="8750"/>
        </ext>
      </extLst>
    </bk>
    <bk>
      <extLst>
        <ext uri="{3e2802c4-a4d2-4d8b-9148-e3be6c30e623}">
          <xlrd:rvb i="8751"/>
        </ext>
      </extLst>
    </bk>
    <bk>
      <extLst>
        <ext uri="{3e2802c4-a4d2-4d8b-9148-e3be6c30e623}">
          <xlrd:rvb i="8752"/>
        </ext>
      </extLst>
    </bk>
    <bk>
      <extLst>
        <ext uri="{3e2802c4-a4d2-4d8b-9148-e3be6c30e623}">
          <xlrd:rvb i="8753"/>
        </ext>
      </extLst>
    </bk>
    <bk>
      <extLst>
        <ext uri="{3e2802c4-a4d2-4d8b-9148-e3be6c30e623}">
          <xlrd:rvb i="8754"/>
        </ext>
      </extLst>
    </bk>
    <bk>
      <extLst>
        <ext uri="{3e2802c4-a4d2-4d8b-9148-e3be6c30e623}">
          <xlrd:rvb i="8755"/>
        </ext>
      </extLst>
    </bk>
    <bk>
      <extLst>
        <ext uri="{3e2802c4-a4d2-4d8b-9148-e3be6c30e623}">
          <xlrd:rvb i="8756"/>
        </ext>
      </extLst>
    </bk>
    <bk>
      <extLst>
        <ext uri="{3e2802c4-a4d2-4d8b-9148-e3be6c30e623}">
          <xlrd:rvb i="8757"/>
        </ext>
      </extLst>
    </bk>
    <bk>
      <extLst>
        <ext uri="{3e2802c4-a4d2-4d8b-9148-e3be6c30e623}">
          <xlrd:rvb i="8758"/>
        </ext>
      </extLst>
    </bk>
    <bk>
      <extLst>
        <ext uri="{3e2802c4-a4d2-4d8b-9148-e3be6c30e623}">
          <xlrd:rvb i="8759"/>
        </ext>
      </extLst>
    </bk>
    <bk>
      <extLst>
        <ext uri="{3e2802c4-a4d2-4d8b-9148-e3be6c30e623}">
          <xlrd:rvb i="8760"/>
        </ext>
      </extLst>
    </bk>
    <bk>
      <extLst>
        <ext uri="{3e2802c4-a4d2-4d8b-9148-e3be6c30e623}">
          <xlrd:rvb i="8761"/>
        </ext>
      </extLst>
    </bk>
    <bk>
      <extLst>
        <ext uri="{3e2802c4-a4d2-4d8b-9148-e3be6c30e623}">
          <xlrd:rvb i="8762"/>
        </ext>
      </extLst>
    </bk>
    <bk>
      <extLst>
        <ext uri="{3e2802c4-a4d2-4d8b-9148-e3be6c30e623}">
          <xlrd:rvb i="8763"/>
        </ext>
      </extLst>
    </bk>
    <bk>
      <extLst>
        <ext uri="{3e2802c4-a4d2-4d8b-9148-e3be6c30e623}">
          <xlrd:rvb i="8764"/>
        </ext>
      </extLst>
    </bk>
    <bk>
      <extLst>
        <ext uri="{3e2802c4-a4d2-4d8b-9148-e3be6c30e623}">
          <xlrd:rvb i="8765"/>
        </ext>
      </extLst>
    </bk>
    <bk>
      <extLst>
        <ext uri="{3e2802c4-a4d2-4d8b-9148-e3be6c30e623}">
          <xlrd:rvb i="8766"/>
        </ext>
      </extLst>
    </bk>
    <bk>
      <extLst>
        <ext uri="{3e2802c4-a4d2-4d8b-9148-e3be6c30e623}">
          <xlrd:rvb i="8767"/>
        </ext>
      </extLst>
    </bk>
    <bk>
      <extLst>
        <ext uri="{3e2802c4-a4d2-4d8b-9148-e3be6c30e623}">
          <xlrd:rvb i="8768"/>
        </ext>
      </extLst>
    </bk>
    <bk>
      <extLst>
        <ext uri="{3e2802c4-a4d2-4d8b-9148-e3be6c30e623}">
          <xlrd:rvb i="8769"/>
        </ext>
      </extLst>
    </bk>
    <bk>
      <extLst>
        <ext uri="{3e2802c4-a4d2-4d8b-9148-e3be6c30e623}">
          <xlrd:rvb i="8770"/>
        </ext>
      </extLst>
    </bk>
    <bk>
      <extLst>
        <ext uri="{3e2802c4-a4d2-4d8b-9148-e3be6c30e623}">
          <xlrd:rvb i="8771"/>
        </ext>
      </extLst>
    </bk>
    <bk>
      <extLst>
        <ext uri="{3e2802c4-a4d2-4d8b-9148-e3be6c30e623}">
          <xlrd:rvb i="8772"/>
        </ext>
      </extLst>
    </bk>
    <bk>
      <extLst>
        <ext uri="{3e2802c4-a4d2-4d8b-9148-e3be6c30e623}">
          <xlrd:rvb i="8773"/>
        </ext>
      </extLst>
    </bk>
    <bk>
      <extLst>
        <ext uri="{3e2802c4-a4d2-4d8b-9148-e3be6c30e623}">
          <xlrd:rvb i="8774"/>
        </ext>
      </extLst>
    </bk>
    <bk>
      <extLst>
        <ext uri="{3e2802c4-a4d2-4d8b-9148-e3be6c30e623}">
          <xlrd:rvb i="8775"/>
        </ext>
      </extLst>
    </bk>
    <bk>
      <extLst>
        <ext uri="{3e2802c4-a4d2-4d8b-9148-e3be6c30e623}">
          <xlrd:rvb i="8776"/>
        </ext>
      </extLst>
    </bk>
    <bk>
      <extLst>
        <ext uri="{3e2802c4-a4d2-4d8b-9148-e3be6c30e623}">
          <xlrd:rvb i="8777"/>
        </ext>
      </extLst>
    </bk>
    <bk>
      <extLst>
        <ext uri="{3e2802c4-a4d2-4d8b-9148-e3be6c30e623}">
          <xlrd:rvb i="8778"/>
        </ext>
      </extLst>
    </bk>
    <bk>
      <extLst>
        <ext uri="{3e2802c4-a4d2-4d8b-9148-e3be6c30e623}">
          <xlrd:rvb i="8779"/>
        </ext>
      </extLst>
    </bk>
    <bk>
      <extLst>
        <ext uri="{3e2802c4-a4d2-4d8b-9148-e3be6c30e623}">
          <xlrd:rvb i="8780"/>
        </ext>
      </extLst>
    </bk>
    <bk>
      <extLst>
        <ext uri="{3e2802c4-a4d2-4d8b-9148-e3be6c30e623}">
          <xlrd:rvb i="8781"/>
        </ext>
      </extLst>
    </bk>
    <bk>
      <extLst>
        <ext uri="{3e2802c4-a4d2-4d8b-9148-e3be6c30e623}">
          <xlrd:rvb i="8782"/>
        </ext>
      </extLst>
    </bk>
    <bk>
      <extLst>
        <ext uri="{3e2802c4-a4d2-4d8b-9148-e3be6c30e623}">
          <xlrd:rvb i="8783"/>
        </ext>
      </extLst>
    </bk>
    <bk>
      <extLst>
        <ext uri="{3e2802c4-a4d2-4d8b-9148-e3be6c30e623}">
          <xlrd:rvb i="8784"/>
        </ext>
      </extLst>
    </bk>
    <bk>
      <extLst>
        <ext uri="{3e2802c4-a4d2-4d8b-9148-e3be6c30e623}">
          <xlrd:rvb i="8785"/>
        </ext>
      </extLst>
    </bk>
    <bk>
      <extLst>
        <ext uri="{3e2802c4-a4d2-4d8b-9148-e3be6c30e623}">
          <xlrd:rvb i="8786"/>
        </ext>
      </extLst>
    </bk>
    <bk>
      <extLst>
        <ext uri="{3e2802c4-a4d2-4d8b-9148-e3be6c30e623}">
          <xlrd:rvb i="8787"/>
        </ext>
      </extLst>
    </bk>
    <bk>
      <extLst>
        <ext uri="{3e2802c4-a4d2-4d8b-9148-e3be6c30e623}">
          <xlrd:rvb i="8788"/>
        </ext>
      </extLst>
    </bk>
    <bk>
      <extLst>
        <ext uri="{3e2802c4-a4d2-4d8b-9148-e3be6c30e623}">
          <xlrd:rvb i="8789"/>
        </ext>
      </extLst>
    </bk>
    <bk>
      <extLst>
        <ext uri="{3e2802c4-a4d2-4d8b-9148-e3be6c30e623}">
          <xlrd:rvb i="8790"/>
        </ext>
      </extLst>
    </bk>
    <bk>
      <extLst>
        <ext uri="{3e2802c4-a4d2-4d8b-9148-e3be6c30e623}">
          <xlrd:rvb i="8791"/>
        </ext>
      </extLst>
    </bk>
    <bk>
      <extLst>
        <ext uri="{3e2802c4-a4d2-4d8b-9148-e3be6c30e623}">
          <xlrd:rvb i="8792"/>
        </ext>
      </extLst>
    </bk>
    <bk>
      <extLst>
        <ext uri="{3e2802c4-a4d2-4d8b-9148-e3be6c30e623}">
          <xlrd:rvb i="8793"/>
        </ext>
      </extLst>
    </bk>
    <bk>
      <extLst>
        <ext uri="{3e2802c4-a4d2-4d8b-9148-e3be6c30e623}">
          <xlrd:rvb i="8794"/>
        </ext>
      </extLst>
    </bk>
    <bk>
      <extLst>
        <ext uri="{3e2802c4-a4d2-4d8b-9148-e3be6c30e623}">
          <xlrd:rvb i="8795"/>
        </ext>
      </extLst>
    </bk>
    <bk>
      <extLst>
        <ext uri="{3e2802c4-a4d2-4d8b-9148-e3be6c30e623}">
          <xlrd:rvb i="8796"/>
        </ext>
      </extLst>
    </bk>
    <bk>
      <extLst>
        <ext uri="{3e2802c4-a4d2-4d8b-9148-e3be6c30e623}">
          <xlrd:rvb i="8797"/>
        </ext>
      </extLst>
    </bk>
    <bk>
      <extLst>
        <ext uri="{3e2802c4-a4d2-4d8b-9148-e3be6c30e623}">
          <xlrd:rvb i="8798"/>
        </ext>
      </extLst>
    </bk>
    <bk>
      <extLst>
        <ext uri="{3e2802c4-a4d2-4d8b-9148-e3be6c30e623}">
          <xlrd:rvb i="8799"/>
        </ext>
      </extLst>
    </bk>
    <bk>
      <extLst>
        <ext uri="{3e2802c4-a4d2-4d8b-9148-e3be6c30e623}">
          <xlrd:rvb i="8800"/>
        </ext>
      </extLst>
    </bk>
    <bk>
      <extLst>
        <ext uri="{3e2802c4-a4d2-4d8b-9148-e3be6c30e623}">
          <xlrd:rvb i="8801"/>
        </ext>
      </extLst>
    </bk>
    <bk>
      <extLst>
        <ext uri="{3e2802c4-a4d2-4d8b-9148-e3be6c30e623}">
          <xlrd:rvb i="8802"/>
        </ext>
      </extLst>
    </bk>
    <bk>
      <extLst>
        <ext uri="{3e2802c4-a4d2-4d8b-9148-e3be6c30e623}">
          <xlrd:rvb i="8803"/>
        </ext>
      </extLst>
    </bk>
    <bk>
      <extLst>
        <ext uri="{3e2802c4-a4d2-4d8b-9148-e3be6c30e623}">
          <xlrd:rvb i="8804"/>
        </ext>
      </extLst>
    </bk>
    <bk>
      <extLst>
        <ext uri="{3e2802c4-a4d2-4d8b-9148-e3be6c30e623}">
          <xlrd:rvb i="8805"/>
        </ext>
      </extLst>
    </bk>
    <bk>
      <extLst>
        <ext uri="{3e2802c4-a4d2-4d8b-9148-e3be6c30e623}">
          <xlrd:rvb i="8806"/>
        </ext>
      </extLst>
    </bk>
    <bk>
      <extLst>
        <ext uri="{3e2802c4-a4d2-4d8b-9148-e3be6c30e623}">
          <xlrd:rvb i="8807"/>
        </ext>
      </extLst>
    </bk>
    <bk>
      <extLst>
        <ext uri="{3e2802c4-a4d2-4d8b-9148-e3be6c30e623}">
          <xlrd:rvb i="8808"/>
        </ext>
      </extLst>
    </bk>
    <bk>
      <extLst>
        <ext uri="{3e2802c4-a4d2-4d8b-9148-e3be6c30e623}">
          <xlrd:rvb i="8809"/>
        </ext>
      </extLst>
    </bk>
    <bk>
      <extLst>
        <ext uri="{3e2802c4-a4d2-4d8b-9148-e3be6c30e623}">
          <xlrd:rvb i="8810"/>
        </ext>
      </extLst>
    </bk>
    <bk>
      <extLst>
        <ext uri="{3e2802c4-a4d2-4d8b-9148-e3be6c30e623}">
          <xlrd:rvb i="8811"/>
        </ext>
      </extLst>
    </bk>
    <bk>
      <extLst>
        <ext uri="{3e2802c4-a4d2-4d8b-9148-e3be6c30e623}">
          <xlrd:rvb i="8812"/>
        </ext>
      </extLst>
    </bk>
    <bk>
      <extLst>
        <ext uri="{3e2802c4-a4d2-4d8b-9148-e3be6c30e623}">
          <xlrd:rvb i="8813"/>
        </ext>
      </extLst>
    </bk>
    <bk>
      <extLst>
        <ext uri="{3e2802c4-a4d2-4d8b-9148-e3be6c30e623}">
          <xlrd:rvb i="8814"/>
        </ext>
      </extLst>
    </bk>
    <bk>
      <extLst>
        <ext uri="{3e2802c4-a4d2-4d8b-9148-e3be6c30e623}">
          <xlrd:rvb i="8815"/>
        </ext>
      </extLst>
    </bk>
    <bk>
      <extLst>
        <ext uri="{3e2802c4-a4d2-4d8b-9148-e3be6c30e623}">
          <xlrd:rvb i="8816"/>
        </ext>
      </extLst>
    </bk>
    <bk>
      <extLst>
        <ext uri="{3e2802c4-a4d2-4d8b-9148-e3be6c30e623}">
          <xlrd:rvb i="8817"/>
        </ext>
      </extLst>
    </bk>
    <bk>
      <extLst>
        <ext uri="{3e2802c4-a4d2-4d8b-9148-e3be6c30e623}">
          <xlrd:rvb i="8818"/>
        </ext>
      </extLst>
    </bk>
    <bk>
      <extLst>
        <ext uri="{3e2802c4-a4d2-4d8b-9148-e3be6c30e623}">
          <xlrd:rvb i="8819"/>
        </ext>
      </extLst>
    </bk>
    <bk>
      <extLst>
        <ext uri="{3e2802c4-a4d2-4d8b-9148-e3be6c30e623}">
          <xlrd:rvb i="8820"/>
        </ext>
      </extLst>
    </bk>
    <bk>
      <extLst>
        <ext uri="{3e2802c4-a4d2-4d8b-9148-e3be6c30e623}">
          <xlrd:rvb i="8821"/>
        </ext>
      </extLst>
    </bk>
    <bk>
      <extLst>
        <ext uri="{3e2802c4-a4d2-4d8b-9148-e3be6c30e623}">
          <xlrd:rvb i="8822"/>
        </ext>
      </extLst>
    </bk>
    <bk>
      <extLst>
        <ext uri="{3e2802c4-a4d2-4d8b-9148-e3be6c30e623}">
          <xlrd:rvb i="8823"/>
        </ext>
      </extLst>
    </bk>
    <bk>
      <extLst>
        <ext uri="{3e2802c4-a4d2-4d8b-9148-e3be6c30e623}">
          <xlrd:rvb i="8824"/>
        </ext>
      </extLst>
    </bk>
    <bk>
      <extLst>
        <ext uri="{3e2802c4-a4d2-4d8b-9148-e3be6c30e623}">
          <xlrd:rvb i="8825"/>
        </ext>
      </extLst>
    </bk>
    <bk>
      <extLst>
        <ext uri="{3e2802c4-a4d2-4d8b-9148-e3be6c30e623}">
          <xlrd:rvb i="8826"/>
        </ext>
      </extLst>
    </bk>
    <bk>
      <extLst>
        <ext uri="{3e2802c4-a4d2-4d8b-9148-e3be6c30e623}">
          <xlrd:rvb i="8827"/>
        </ext>
      </extLst>
    </bk>
    <bk>
      <extLst>
        <ext uri="{3e2802c4-a4d2-4d8b-9148-e3be6c30e623}">
          <xlrd:rvb i="8828"/>
        </ext>
      </extLst>
    </bk>
    <bk>
      <extLst>
        <ext uri="{3e2802c4-a4d2-4d8b-9148-e3be6c30e623}">
          <xlrd:rvb i="8829"/>
        </ext>
      </extLst>
    </bk>
    <bk>
      <extLst>
        <ext uri="{3e2802c4-a4d2-4d8b-9148-e3be6c30e623}">
          <xlrd:rvb i="8830"/>
        </ext>
      </extLst>
    </bk>
    <bk>
      <extLst>
        <ext uri="{3e2802c4-a4d2-4d8b-9148-e3be6c30e623}">
          <xlrd:rvb i="8831"/>
        </ext>
      </extLst>
    </bk>
    <bk>
      <extLst>
        <ext uri="{3e2802c4-a4d2-4d8b-9148-e3be6c30e623}">
          <xlrd:rvb i="8832"/>
        </ext>
      </extLst>
    </bk>
    <bk>
      <extLst>
        <ext uri="{3e2802c4-a4d2-4d8b-9148-e3be6c30e623}">
          <xlrd:rvb i="8833"/>
        </ext>
      </extLst>
    </bk>
    <bk>
      <extLst>
        <ext uri="{3e2802c4-a4d2-4d8b-9148-e3be6c30e623}">
          <xlrd:rvb i="8834"/>
        </ext>
      </extLst>
    </bk>
    <bk>
      <extLst>
        <ext uri="{3e2802c4-a4d2-4d8b-9148-e3be6c30e623}">
          <xlrd:rvb i="8835"/>
        </ext>
      </extLst>
    </bk>
    <bk>
      <extLst>
        <ext uri="{3e2802c4-a4d2-4d8b-9148-e3be6c30e623}">
          <xlrd:rvb i="8836"/>
        </ext>
      </extLst>
    </bk>
    <bk>
      <extLst>
        <ext uri="{3e2802c4-a4d2-4d8b-9148-e3be6c30e623}">
          <xlrd:rvb i="8837"/>
        </ext>
      </extLst>
    </bk>
    <bk>
      <extLst>
        <ext uri="{3e2802c4-a4d2-4d8b-9148-e3be6c30e623}">
          <xlrd:rvb i="8838"/>
        </ext>
      </extLst>
    </bk>
    <bk>
      <extLst>
        <ext uri="{3e2802c4-a4d2-4d8b-9148-e3be6c30e623}">
          <xlrd:rvb i="8839"/>
        </ext>
      </extLst>
    </bk>
    <bk>
      <extLst>
        <ext uri="{3e2802c4-a4d2-4d8b-9148-e3be6c30e623}">
          <xlrd:rvb i="8840"/>
        </ext>
      </extLst>
    </bk>
    <bk>
      <extLst>
        <ext uri="{3e2802c4-a4d2-4d8b-9148-e3be6c30e623}">
          <xlrd:rvb i="8841"/>
        </ext>
      </extLst>
    </bk>
    <bk>
      <extLst>
        <ext uri="{3e2802c4-a4d2-4d8b-9148-e3be6c30e623}">
          <xlrd:rvb i="8842"/>
        </ext>
      </extLst>
    </bk>
    <bk>
      <extLst>
        <ext uri="{3e2802c4-a4d2-4d8b-9148-e3be6c30e623}">
          <xlrd:rvb i="8843"/>
        </ext>
      </extLst>
    </bk>
    <bk>
      <extLst>
        <ext uri="{3e2802c4-a4d2-4d8b-9148-e3be6c30e623}">
          <xlrd:rvb i="8844"/>
        </ext>
      </extLst>
    </bk>
    <bk>
      <extLst>
        <ext uri="{3e2802c4-a4d2-4d8b-9148-e3be6c30e623}">
          <xlrd:rvb i="8845"/>
        </ext>
      </extLst>
    </bk>
    <bk>
      <extLst>
        <ext uri="{3e2802c4-a4d2-4d8b-9148-e3be6c30e623}">
          <xlrd:rvb i="8846"/>
        </ext>
      </extLst>
    </bk>
    <bk>
      <extLst>
        <ext uri="{3e2802c4-a4d2-4d8b-9148-e3be6c30e623}">
          <xlrd:rvb i="8847"/>
        </ext>
      </extLst>
    </bk>
    <bk>
      <extLst>
        <ext uri="{3e2802c4-a4d2-4d8b-9148-e3be6c30e623}">
          <xlrd:rvb i="8848"/>
        </ext>
      </extLst>
    </bk>
    <bk>
      <extLst>
        <ext uri="{3e2802c4-a4d2-4d8b-9148-e3be6c30e623}">
          <xlrd:rvb i="8849"/>
        </ext>
      </extLst>
    </bk>
    <bk>
      <extLst>
        <ext uri="{3e2802c4-a4d2-4d8b-9148-e3be6c30e623}">
          <xlrd:rvb i="8850"/>
        </ext>
      </extLst>
    </bk>
    <bk>
      <extLst>
        <ext uri="{3e2802c4-a4d2-4d8b-9148-e3be6c30e623}">
          <xlrd:rvb i="8851"/>
        </ext>
      </extLst>
    </bk>
    <bk>
      <extLst>
        <ext uri="{3e2802c4-a4d2-4d8b-9148-e3be6c30e623}">
          <xlrd:rvb i="8852"/>
        </ext>
      </extLst>
    </bk>
    <bk>
      <extLst>
        <ext uri="{3e2802c4-a4d2-4d8b-9148-e3be6c30e623}">
          <xlrd:rvb i="8853"/>
        </ext>
      </extLst>
    </bk>
    <bk>
      <extLst>
        <ext uri="{3e2802c4-a4d2-4d8b-9148-e3be6c30e623}">
          <xlrd:rvb i="8854"/>
        </ext>
      </extLst>
    </bk>
    <bk>
      <extLst>
        <ext uri="{3e2802c4-a4d2-4d8b-9148-e3be6c30e623}">
          <xlrd:rvb i="8855"/>
        </ext>
      </extLst>
    </bk>
    <bk>
      <extLst>
        <ext uri="{3e2802c4-a4d2-4d8b-9148-e3be6c30e623}">
          <xlrd:rvb i="8856"/>
        </ext>
      </extLst>
    </bk>
    <bk>
      <extLst>
        <ext uri="{3e2802c4-a4d2-4d8b-9148-e3be6c30e623}">
          <xlrd:rvb i="8857"/>
        </ext>
      </extLst>
    </bk>
    <bk>
      <extLst>
        <ext uri="{3e2802c4-a4d2-4d8b-9148-e3be6c30e623}">
          <xlrd:rvb i="8858"/>
        </ext>
      </extLst>
    </bk>
    <bk>
      <extLst>
        <ext uri="{3e2802c4-a4d2-4d8b-9148-e3be6c30e623}">
          <xlrd:rvb i="8859"/>
        </ext>
      </extLst>
    </bk>
    <bk>
      <extLst>
        <ext uri="{3e2802c4-a4d2-4d8b-9148-e3be6c30e623}">
          <xlrd:rvb i="8860"/>
        </ext>
      </extLst>
    </bk>
    <bk>
      <extLst>
        <ext uri="{3e2802c4-a4d2-4d8b-9148-e3be6c30e623}">
          <xlrd:rvb i="8861"/>
        </ext>
      </extLst>
    </bk>
    <bk>
      <extLst>
        <ext uri="{3e2802c4-a4d2-4d8b-9148-e3be6c30e623}">
          <xlrd:rvb i="8862"/>
        </ext>
      </extLst>
    </bk>
    <bk>
      <extLst>
        <ext uri="{3e2802c4-a4d2-4d8b-9148-e3be6c30e623}">
          <xlrd:rvb i="8863"/>
        </ext>
      </extLst>
    </bk>
    <bk>
      <extLst>
        <ext uri="{3e2802c4-a4d2-4d8b-9148-e3be6c30e623}">
          <xlrd:rvb i="8864"/>
        </ext>
      </extLst>
    </bk>
    <bk>
      <extLst>
        <ext uri="{3e2802c4-a4d2-4d8b-9148-e3be6c30e623}">
          <xlrd:rvb i="8865"/>
        </ext>
      </extLst>
    </bk>
    <bk>
      <extLst>
        <ext uri="{3e2802c4-a4d2-4d8b-9148-e3be6c30e623}">
          <xlrd:rvb i="8866"/>
        </ext>
      </extLst>
    </bk>
    <bk>
      <extLst>
        <ext uri="{3e2802c4-a4d2-4d8b-9148-e3be6c30e623}">
          <xlrd:rvb i="8867"/>
        </ext>
      </extLst>
    </bk>
    <bk>
      <extLst>
        <ext uri="{3e2802c4-a4d2-4d8b-9148-e3be6c30e623}">
          <xlrd:rvb i="8868"/>
        </ext>
      </extLst>
    </bk>
    <bk>
      <extLst>
        <ext uri="{3e2802c4-a4d2-4d8b-9148-e3be6c30e623}">
          <xlrd:rvb i="8869"/>
        </ext>
      </extLst>
    </bk>
    <bk>
      <extLst>
        <ext uri="{3e2802c4-a4d2-4d8b-9148-e3be6c30e623}">
          <xlrd:rvb i="8870"/>
        </ext>
      </extLst>
    </bk>
    <bk>
      <extLst>
        <ext uri="{3e2802c4-a4d2-4d8b-9148-e3be6c30e623}">
          <xlrd:rvb i="8871"/>
        </ext>
      </extLst>
    </bk>
    <bk>
      <extLst>
        <ext uri="{3e2802c4-a4d2-4d8b-9148-e3be6c30e623}">
          <xlrd:rvb i="8872"/>
        </ext>
      </extLst>
    </bk>
    <bk>
      <extLst>
        <ext uri="{3e2802c4-a4d2-4d8b-9148-e3be6c30e623}">
          <xlrd:rvb i="8873"/>
        </ext>
      </extLst>
    </bk>
    <bk>
      <extLst>
        <ext uri="{3e2802c4-a4d2-4d8b-9148-e3be6c30e623}">
          <xlrd:rvb i="8874"/>
        </ext>
      </extLst>
    </bk>
    <bk>
      <extLst>
        <ext uri="{3e2802c4-a4d2-4d8b-9148-e3be6c30e623}">
          <xlrd:rvb i="8875"/>
        </ext>
      </extLst>
    </bk>
    <bk>
      <extLst>
        <ext uri="{3e2802c4-a4d2-4d8b-9148-e3be6c30e623}">
          <xlrd:rvb i="8876"/>
        </ext>
      </extLst>
    </bk>
    <bk>
      <extLst>
        <ext uri="{3e2802c4-a4d2-4d8b-9148-e3be6c30e623}">
          <xlrd:rvb i="8877"/>
        </ext>
      </extLst>
    </bk>
    <bk>
      <extLst>
        <ext uri="{3e2802c4-a4d2-4d8b-9148-e3be6c30e623}">
          <xlrd:rvb i="8878"/>
        </ext>
      </extLst>
    </bk>
    <bk>
      <extLst>
        <ext uri="{3e2802c4-a4d2-4d8b-9148-e3be6c30e623}">
          <xlrd:rvb i="8879"/>
        </ext>
      </extLst>
    </bk>
    <bk>
      <extLst>
        <ext uri="{3e2802c4-a4d2-4d8b-9148-e3be6c30e623}">
          <xlrd:rvb i="8880"/>
        </ext>
      </extLst>
    </bk>
    <bk>
      <extLst>
        <ext uri="{3e2802c4-a4d2-4d8b-9148-e3be6c30e623}">
          <xlrd:rvb i="8881"/>
        </ext>
      </extLst>
    </bk>
    <bk>
      <extLst>
        <ext uri="{3e2802c4-a4d2-4d8b-9148-e3be6c30e623}">
          <xlrd:rvb i="8882"/>
        </ext>
      </extLst>
    </bk>
    <bk>
      <extLst>
        <ext uri="{3e2802c4-a4d2-4d8b-9148-e3be6c30e623}">
          <xlrd:rvb i="8883"/>
        </ext>
      </extLst>
    </bk>
    <bk>
      <extLst>
        <ext uri="{3e2802c4-a4d2-4d8b-9148-e3be6c30e623}">
          <xlrd:rvb i="8884"/>
        </ext>
      </extLst>
    </bk>
    <bk>
      <extLst>
        <ext uri="{3e2802c4-a4d2-4d8b-9148-e3be6c30e623}">
          <xlrd:rvb i="8885"/>
        </ext>
      </extLst>
    </bk>
    <bk>
      <extLst>
        <ext uri="{3e2802c4-a4d2-4d8b-9148-e3be6c30e623}">
          <xlrd:rvb i="8886"/>
        </ext>
      </extLst>
    </bk>
    <bk>
      <extLst>
        <ext uri="{3e2802c4-a4d2-4d8b-9148-e3be6c30e623}">
          <xlrd:rvb i="8887"/>
        </ext>
      </extLst>
    </bk>
    <bk>
      <extLst>
        <ext uri="{3e2802c4-a4d2-4d8b-9148-e3be6c30e623}">
          <xlrd:rvb i="8888"/>
        </ext>
      </extLst>
    </bk>
    <bk>
      <extLst>
        <ext uri="{3e2802c4-a4d2-4d8b-9148-e3be6c30e623}">
          <xlrd:rvb i="8889"/>
        </ext>
      </extLst>
    </bk>
    <bk>
      <extLst>
        <ext uri="{3e2802c4-a4d2-4d8b-9148-e3be6c30e623}">
          <xlrd:rvb i="8890"/>
        </ext>
      </extLst>
    </bk>
    <bk>
      <extLst>
        <ext uri="{3e2802c4-a4d2-4d8b-9148-e3be6c30e623}">
          <xlrd:rvb i="8891"/>
        </ext>
      </extLst>
    </bk>
    <bk>
      <extLst>
        <ext uri="{3e2802c4-a4d2-4d8b-9148-e3be6c30e623}">
          <xlrd:rvb i="8892"/>
        </ext>
      </extLst>
    </bk>
    <bk>
      <extLst>
        <ext uri="{3e2802c4-a4d2-4d8b-9148-e3be6c30e623}">
          <xlrd:rvb i="8893"/>
        </ext>
      </extLst>
    </bk>
    <bk>
      <extLst>
        <ext uri="{3e2802c4-a4d2-4d8b-9148-e3be6c30e623}">
          <xlrd:rvb i="8894"/>
        </ext>
      </extLst>
    </bk>
    <bk>
      <extLst>
        <ext uri="{3e2802c4-a4d2-4d8b-9148-e3be6c30e623}">
          <xlrd:rvb i="8895"/>
        </ext>
      </extLst>
    </bk>
    <bk>
      <extLst>
        <ext uri="{3e2802c4-a4d2-4d8b-9148-e3be6c30e623}">
          <xlrd:rvb i="8896"/>
        </ext>
      </extLst>
    </bk>
    <bk>
      <extLst>
        <ext uri="{3e2802c4-a4d2-4d8b-9148-e3be6c30e623}">
          <xlrd:rvb i="8897"/>
        </ext>
      </extLst>
    </bk>
    <bk>
      <extLst>
        <ext uri="{3e2802c4-a4d2-4d8b-9148-e3be6c30e623}">
          <xlrd:rvb i="8898"/>
        </ext>
      </extLst>
    </bk>
    <bk>
      <extLst>
        <ext uri="{3e2802c4-a4d2-4d8b-9148-e3be6c30e623}">
          <xlrd:rvb i="8899"/>
        </ext>
      </extLst>
    </bk>
    <bk>
      <extLst>
        <ext uri="{3e2802c4-a4d2-4d8b-9148-e3be6c30e623}">
          <xlrd:rvb i="8900"/>
        </ext>
      </extLst>
    </bk>
    <bk>
      <extLst>
        <ext uri="{3e2802c4-a4d2-4d8b-9148-e3be6c30e623}">
          <xlrd:rvb i="8901"/>
        </ext>
      </extLst>
    </bk>
    <bk>
      <extLst>
        <ext uri="{3e2802c4-a4d2-4d8b-9148-e3be6c30e623}">
          <xlrd:rvb i="8902"/>
        </ext>
      </extLst>
    </bk>
    <bk>
      <extLst>
        <ext uri="{3e2802c4-a4d2-4d8b-9148-e3be6c30e623}">
          <xlrd:rvb i="8903"/>
        </ext>
      </extLst>
    </bk>
    <bk>
      <extLst>
        <ext uri="{3e2802c4-a4d2-4d8b-9148-e3be6c30e623}">
          <xlrd:rvb i="8904"/>
        </ext>
      </extLst>
    </bk>
    <bk>
      <extLst>
        <ext uri="{3e2802c4-a4d2-4d8b-9148-e3be6c30e623}">
          <xlrd:rvb i="8905"/>
        </ext>
      </extLst>
    </bk>
    <bk>
      <extLst>
        <ext uri="{3e2802c4-a4d2-4d8b-9148-e3be6c30e623}">
          <xlrd:rvb i="8906"/>
        </ext>
      </extLst>
    </bk>
    <bk>
      <extLst>
        <ext uri="{3e2802c4-a4d2-4d8b-9148-e3be6c30e623}">
          <xlrd:rvb i="8907"/>
        </ext>
      </extLst>
    </bk>
    <bk>
      <extLst>
        <ext uri="{3e2802c4-a4d2-4d8b-9148-e3be6c30e623}">
          <xlrd:rvb i="8908"/>
        </ext>
      </extLst>
    </bk>
    <bk>
      <extLst>
        <ext uri="{3e2802c4-a4d2-4d8b-9148-e3be6c30e623}">
          <xlrd:rvb i="8909"/>
        </ext>
      </extLst>
    </bk>
    <bk>
      <extLst>
        <ext uri="{3e2802c4-a4d2-4d8b-9148-e3be6c30e623}">
          <xlrd:rvb i="8910"/>
        </ext>
      </extLst>
    </bk>
    <bk>
      <extLst>
        <ext uri="{3e2802c4-a4d2-4d8b-9148-e3be6c30e623}">
          <xlrd:rvb i="8911"/>
        </ext>
      </extLst>
    </bk>
    <bk>
      <extLst>
        <ext uri="{3e2802c4-a4d2-4d8b-9148-e3be6c30e623}">
          <xlrd:rvb i="8912"/>
        </ext>
      </extLst>
    </bk>
    <bk>
      <extLst>
        <ext uri="{3e2802c4-a4d2-4d8b-9148-e3be6c30e623}">
          <xlrd:rvb i="8913"/>
        </ext>
      </extLst>
    </bk>
    <bk>
      <extLst>
        <ext uri="{3e2802c4-a4d2-4d8b-9148-e3be6c30e623}">
          <xlrd:rvb i="8914"/>
        </ext>
      </extLst>
    </bk>
    <bk>
      <extLst>
        <ext uri="{3e2802c4-a4d2-4d8b-9148-e3be6c30e623}">
          <xlrd:rvb i="8915"/>
        </ext>
      </extLst>
    </bk>
    <bk>
      <extLst>
        <ext uri="{3e2802c4-a4d2-4d8b-9148-e3be6c30e623}">
          <xlrd:rvb i="8916"/>
        </ext>
      </extLst>
    </bk>
    <bk>
      <extLst>
        <ext uri="{3e2802c4-a4d2-4d8b-9148-e3be6c30e623}">
          <xlrd:rvb i="8917"/>
        </ext>
      </extLst>
    </bk>
    <bk>
      <extLst>
        <ext uri="{3e2802c4-a4d2-4d8b-9148-e3be6c30e623}">
          <xlrd:rvb i="8918"/>
        </ext>
      </extLst>
    </bk>
    <bk>
      <extLst>
        <ext uri="{3e2802c4-a4d2-4d8b-9148-e3be6c30e623}">
          <xlrd:rvb i="8919"/>
        </ext>
      </extLst>
    </bk>
    <bk>
      <extLst>
        <ext uri="{3e2802c4-a4d2-4d8b-9148-e3be6c30e623}">
          <xlrd:rvb i="8920"/>
        </ext>
      </extLst>
    </bk>
    <bk>
      <extLst>
        <ext uri="{3e2802c4-a4d2-4d8b-9148-e3be6c30e623}">
          <xlrd:rvb i="8921"/>
        </ext>
      </extLst>
    </bk>
    <bk>
      <extLst>
        <ext uri="{3e2802c4-a4d2-4d8b-9148-e3be6c30e623}">
          <xlrd:rvb i="8922"/>
        </ext>
      </extLst>
    </bk>
    <bk>
      <extLst>
        <ext uri="{3e2802c4-a4d2-4d8b-9148-e3be6c30e623}">
          <xlrd:rvb i="8923"/>
        </ext>
      </extLst>
    </bk>
    <bk>
      <extLst>
        <ext uri="{3e2802c4-a4d2-4d8b-9148-e3be6c30e623}">
          <xlrd:rvb i="8924"/>
        </ext>
      </extLst>
    </bk>
    <bk>
      <extLst>
        <ext uri="{3e2802c4-a4d2-4d8b-9148-e3be6c30e623}">
          <xlrd:rvb i="8925"/>
        </ext>
      </extLst>
    </bk>
    <bk>
      <extLst>
        <ext uri="{3e2802c4-a4d2-4d8b-9148-e3be6c30e623}">
          <xlrd:rvb i="8926"/>
        </ext>
      </extLst>
    </bk>
    <bk>
      <extLst>
        <ext uri="{3e2802c4-a4d2-4d8b-9148-e3be6c30e623}">
          <xlrd:rvb i="8927"/>
        </ext>
      </extLst>
    </bk>
    <bk>
      <extLst>
        <ext uri="{3e2802c4-a4d2-4d8b-9148-e3be6c30e623}">
          <xlrd:rvb i="8928"/>
        </ext>
      </extLst>
    </bk>
    <bk>
      <extLst>
        <ext uri="{3e2802c4-a4d2-4d8b-9148-e3be6c30e623}">
          <xlrd:rvb i="8929"/>
        </ext>
      </extLst>
    </bk>
    <bk>
      <extLst>
        <ext uri="{3e2802c4-a4d2-4d8b-9148-e3be6c30e623}">
          <xlrd:rvb i="8930"/>
        </ext>
      </extLst>
    </bk>
    <bk>
      <extLst>
        <ext uri="{3e2802c4-a4d2-4d8b-9148-e3be6c30e623}">
          <xlrd:rvb i="8931"/>
        </ext>
      </extLst>
    </bk>
    <bk>
      <extLst>
        <ext uri="{3e2802c4-a4d2-4d8b-9148-e3be6c30e623}">
          <xlrd:rvb i="8932"/>
        </ext>
      </extLst>
    </bk>
    <bk>
      <extLst>
        <ext uri="{3e2802c4-a4d2-4d8b-9148-e3be6c30e623}">
          <xlrd:rvb i="8933"/>
        </ext>
      </extLst>
    </bk>
    <bk>
      <extLst>
        <ext uri="{3e2802c4-a4d2-4d8b-9148-e3be6c30e623}">
          <xlrd:rvb i="8934"/>
        </ext>
      </extLst>
    </bk>
    <bk>
      <extLst>
        <ext uri="{3e2802c4-a4d2-4d8b-9148-e3be6c30e623}">
          <xlrd:rvb i="8935"/>
        </ext>
      </extLst>
    </bk>
    <bk>
      <extLst>
        <ext uri="{3e2802c4-a4d2-4d8b-9148-e3be6c30e623}">
          <xlrd:rvb i="8936"/>
        </ext>
      </extLst>
    </bk>
    <bk>
      <extLst>
        <ext uri="{3e2802c4-a4d2-4d8b-9148-e3be6c30e623}">
          <xlrd:rvb i="8937"/>
        </ext>
      </extLst>
    </bk>
    <bk>
      <extLst>
        <ext uri="{3e2802c4-a4d2-4d8b-9148-e3be6c30e623}">
          <xlrd:rvb i="8938"/>
        </ext>
      </extLst>
    </bk>
    <bk>
      <extLst>
        <ext uri="{3e2802c4-a4d2-4d8b-9148-e3be6c30e623}">
          <xlrd:rvb i="8939"/>
        </ext>
      </extLst>
    </bk>
    <bk>
      <extLst>
        <ext uri="{3e2802c4-a4d2-4d8b-9148-e3be6c30e623}">
          <xlrd:rvb i="8940"/>
        </ext>
      </extLst>
    </bk>
    <bk>
      <extLst>
        <ext uri="{3e2802c4-a4d2-4d8b-9148-e3be6c30e623}">
          <xlrd:rvb i="8941"/>
        </ext>
      </extLst>
    </bk>
    <bk>
      <extLst>
        <ext uri="{3e2802c4-a4d2-4d8b-9148-e3be6c30e623}">
          <xlrd:rvb i="8942"/>
        </ext>
      </extLst>
    </bk>
    <bk>
      <extLst>
        <ext uri="{3e2802c4-a4d2-4d8b-9148-e3be6c30e623}">
          <xlrd:rvb i="8943"/>
        </ext>
      </extLst>
    </bk>
    <bk>
      <extLst>
        <ext uri="{3e2802c4-a4d2-4d8b-9148-e3be6c30e623}">
          <xlrd:rvb i="8944"/>
        </ext>
      </extLst>
    </bk>
    <bk>
      <extLst>
        <ext uri="{3e2802c4-a4d2-4d8b-9148-e3be6c30e623}">
          <xlrd:rvb i="8945"/>
        </ext>
      </extLst>
    </bk>
    <bk>
      <extLst>
        <ext uri="{3e2802c4-a4d2-4d8b-9148-e3be6c30e623}">
          <xlrd:rvb i="8946"/>
        </ext>
      </extLst>
    </bk>
    <bk>
      <extLst>
        <ext uri="{3e2802c4-a4d2-4d8b-9148-e3be6c30e623}">
          <xlrd:rvb i="8947"/>
        </ext>
      </extLst>
    </bk>
    <bk>
      <extLst>
        <ext uri="{3e2802c4-a4d2-4d8b-9148-e3be6c30e623}">
          <xlrd:rvb i="8948"/>
        </ext>
      </extLst>
    </bk>
    <bk>
      <extLst>
        <ext uri="{3e2802c4-a4d2-4d8b-9148-e3be6c30e623}">
          <xlrd:rvb i="8949"/>
        </ext>
      </extLst>
    </bk>
    <bk>
      <extLst>
        <ext uri="{3e2802c4-a4d2-4d8b-9148-e3be6c30e623}">
          <xlrd:rvb i="8950"/>
        </ext>
      </extLst>
    </bk>
    <bk>
      <extLst>
        <ext uri="{3e2802c4-a4d2-4d8b-9148-e3be6c30e623}">
          <xlrd:rvb i="8951"/>
        </ext>
      </extLst>
    </bk>
    <bk>
      <extLst>
        <ext uri="{3e2802c4-a4d2-4d8b-9148-e3be6c30e623}">
          <xlrd:rvb i="8952"/>
        </ext>
      </extLst>
    </bk>
    <bk>
      <extLst>
        <ext uri="{3e2802c4-a4d2-4d8b-9148-e3be6c30e623}">
          <xlrd:rvb i="8953"/>
        </ext>
      </extLst>
    </bk>
    <bk>
      <extLst>
        <ext uri="{3e2802c4-a4d2-4d8b-9148-e3be6c30e623}">
          <xlrd:rvb i="8954"/>
        </ext>
      </extLst>
    </bk>
    <bk>
      <extLst>
        <ext uri="{3e2802c4-a4d2-4d8b-9148-e3be6c30e623}">
          <xlrd:rvb i="8955"/>
        </ext>
      </extLst>
    </bk>
    <bk>
      <extLst>
        <ext uri="{3e2802c4-a4d2-4d8b-9148-e3be6c30e623}">
          <xlrd:rvb i="8956"/>
        </ext>
      </extLst>
    </bk>
    <bk>
      <extLst>
        <ext uri="{3e2802c4-a4d2-4d8b-9148-e3be6c30e623}">
          <xlrd:rvb i="8957"/>
        </ext>
      </extLst>
    </bk>
    <bk>
      <extLst>
        <ext uri="{3e2802c4-a4d2-4d8b-9148-e3be6c30e623}">
          <xlrd:rvb i="8958"/>
        </ext>
      </extLst>
    </bk>
    <bk>
      <extLst>
        <ext uri="{3e2802c4-a4d2-4d8b-9148-e3be6c30e623}">
          <xlrd:rvb i="8959"/>
        </ext>
      </extLst>
    </bk>
    <bk>
      <extLst>
        <ext uri="{3e2802c4-a4d2-4d8b-9148-e3be6c30e623}">
          <xlrd:rvb i="8960"/>
        </ext>
      </extLst>
    </bk>
    <bk>
      <extLst>
        <ext uri="{3e2802c4-a4d2-4d8b-9148-e3be6c30e623}">
          <xlrd:rvb i="8961"/>
        </ext>
      </extLst>
    </bk>
    <bk>
      <extLst>
        <ext uri="{3e2802c4-a4d2-4d8b-9148-e3be6c30e623}">
          <xlrd:rvb i="8962"/>
        </ext>
      </extLst>
    </bk>
    <bk>
      <extLst>
        <ext uri="{3e2802c4-a4d2-4d8b-9148-e3be6c30e623}">
          <xlrd:rvb i="8963"/>
        </ext>
      </extLst>
    </bk>
    <bk>
      <extLst>
        <ext uri="{3e2802c4-a4d2-4d8b-9148-e3be6c30e623}">
          <xlrd:rvb i="8964"/>
        </ext>
      </extLst>
    </bk>
    <bk>
      <extLst>
        <ext uri="{3e2802c4-a4d2-4d8b-9148-e3be6c30e623}">
          <xlrd:rvb i="8965"/>
        </ext>
      </extLst>
    </bk>
    <bk>
      <extLst>
        <ext uri="{3e2802c4-a4d2-4d8b-9148-e3be6c30e623}">
          <xlrd:rvb i="8966"/>
        </ext>
      </extLst>
    </bk>
    <bk>
      <extLst>
        <ext uri="{3e2802c4-a4d2-4d8b-9148-e3be6c30e623}">
          <xlrd:rvb i="8967"/>
        </ext>
      </extLst>
    </bk>
    <bk>
      <extLst>
        <ext uri="{3e2802c4-a4d2-4d8b-9148-e3be6c30e623}">
          <xlrd:rvb i="8968"/>
        </ext>
      </extLst>
    </bk>
    <bk>
      <extLst>
        <ext uri="{3e2802c4-a4d2-4d8b-9148-e3be6c30e623}">
          <xlrd:rvb i="8969"/>
        </ext>
      </extLst>
    </bk>
    <bk>
      <extLst>
        <ext uri="{3e2802c4-a4d2-4d8b-9148-e3be6c30e623}">
          <xlrd:rvb i="8970"/>
        </ext>
      </extLst>
    </bk>
    <bk>
      <extLst>
        <ext uri="{3e2802c4-a4d2-4d8b-9148-e3be6c30e623}">
          <xlrd:rvb i="8971"/>
        </ext>
      </extLst>
    </bk>
    <bk>
      <extLst>
        <ext uri="{3e2802c4-a4d2-4d8b-9148-e3be6c30e623}">
          <xlrd:rvb i="8972"/>
        </ext>
      </extLst>
    </bk>
    <bk>
      <extLst>
        <ext uri="{3e2802c4-a4d2-4d8b-9148-e3be6c30e623}">
          <xlrd:rvb i="8973"/>
        </ext>
      </extLst>
    </bk>
    <bk>
      <extLst>
        <ext uri="{3e2802c4-a4d2-4d8b-9148-e3be6c30e623}">
          <xlrd:rvb i="8974"/>
        </ext>
      </extLst>
    </bk>
    <bk>
      <extLst>
        <ext uri="{3e2802c4-a4d2-4d8b-9148-e3be6c30e623}">
          <xlrd:rvb i="8975"/>
        </ext>
      </extLst>
    </bk>
    <bk>
      <extLst>
        <ext uri="{3e2802c4-a4d2-4d8b-9148-e3be6c30e623}">
          <xlrd:rvb i="8976"/>
        </ext>
      </extLst>
    </bk>
    <bk>
      <extLst>
        <ext uri="{3e2802c4-a4d2-4d8b-9148-e3be6c30e623}">
          <xlrd:rvb i="8977"/>
        </ext>
      </extLst>
    </bk>
    <bk>
      <extLst>
        <ext uri="{3e2802c4-a4d2-4d8b-9148-e3be6c30e623}">
          <xlrd:rvb i="8978"/>
        </ext>
      </extLst>
    </bk>
    <bk>
      <extLst>
        <ext uri="{3e2802c4-a4d2-4d8b-9148-e3be6c30e623}">
          <xlrd:rvb i="8979"/>
        </ext>
      </extLst>
    </bk>
    <bk>
      <extLst>
        <ext uri="{3e2802c4-a4d2-4d8b-9148-e3be6c30e623}">
          <xlrd:rvb i="8980"/>
        </ext>
      </extLst>
    </bk>
    <bk>
      <extLst>
        <ext uri="{3e2802c4-a4d2-4d8b-9148-e3be6c30e623}">
          <xlrd:rvb i="8981"/>
        </ext>
      </extLst>
    </bk>
    <bk>
      <extLst>
        <ext uri="{3e2802c4-a4d2-4d8b-9148-e3be6c30e623}">
          <xlrd:rvb i="8982"/>
        </ext>
      </extLst>
    </bk>
    <bk>
      <extLst>
        <ext uri="{3e2802c4-a4d2-4d8b-9148-e3be6c30e623}">
          <xlrd:rvb i="8983"/>
        </ext>
      </extLst>
    </bk>
    <bk>
      <extLst>
        <ext uri="{3e2802c4-a4d2-4d8b-9148-e3be6c30e623}">
          <xlrd:rvb i="8984"/>
        </ext>
      </extLst>
    </bk>
    <bk>
      <extLst>
        <ext uri="{3e2802c4-a4d2-4d8b-9148-e3be6c30e623}">
          <xlrd:rvb i="8985"/>
        </ext>
      </extLst>
    </bk>
    <bk>
      <extLst>
        <ext uri="{3e2802c4-a4d2-4d8b-9148-e3be6c30e623}">
          <xlrd:rvb i="8986"/>
        </ext>
      </extLst>
    </bk>
    <bk>
      <extLst>
        <ext uri="{3e2802c4-a4d2-4d8b-9148-e3be6c30e623}">
          <xlrd:rvb i="8987"/>
        </ext>
      </extLst>
    </bk>
    <bk>
      <extLst>
        <ext uri="{3e2802c4-a4d2-4d8b-9148-e3be6c30e623}">
          <xlrd:rvb i="8988"/>
        </ext>
      </extLst>
    </bk>
    <bk>
      <extLst>
        <ext uri="{3e2802c4-a4d2-4d8b-9148-e3be6c30e623}">
          <xlrd:rvb i="8989"/>
        </ext>
      </extLst>
    </bk>
    <bk>
      <extLst>
        <ext uri="{3e2802c4-a4d2-4d8b-9148-e3be6c30e623}">
          <xlrd:rvb i="8990"/>
        </ext>
      </extLst>
    </bk>
    <bk>
      <extLst>
        <ext uri="{3e2802c4-a4d2-4d8b-9148-e3be6c30e623}">
          <xlrd:rvb i="8991"/>
        </ext>
      </extLst>
    </bk>
    <bk>
      <extLst>
        <ext uri="{3e2802c4-a4d2-4d8b-9148-e3be6c30e623}">
          <xlrd:rvb i="8992"/>
        </ext>
      </extLst>
    </bk>
    <bk>
      <extLst>
        <ext uri="{3e2802c4-a4d2-4d8b-9148-e3be6c30e623}">
          <xlrd:rvb i="8993"/>
        </ext>
      </extLst>
    </bk>
    <bk>
      <extLst>
        <ext uri="{3e2802c4-a4d2-4d8b-9148-e3be6c30e623}">
          <xlrd:rvb i="8994"/>
        </ext>
      </extLst>
    </bk>
    <bk>
      <extLst>
        <ext uri="{3e2802c4-a4d2-4d8b-9148-e3be6c30e623}">
          <xlrd:rvb i="8995"/>
        </ext>
      </extLst>
    </bk>
    <bk>
      <extLst>
        <ext uri="{3e2802c4-a4d2-4d8b-9148-e3be6c30e623}">
          <xlrd:rvb i="8996"/>
        </ext>
      </extLst>
    </bk>
    <bk>
      <extLst>
        <ext uri="{3e2802c4-a4d2-4d8b-9148-e3be6c30e623}">
          <xlrd:rvb i="8997"/>
        </ext>
      </extLst>
    </bk>
    <bk>
      <extLst>
        <ext uri="{3e2802c4-a4d2-4d8b-9148-e3be6c30e623}">
          <xlrd:rvb i="8998"/>
        </ext>
      </extLst>
    </bk>
    <bk>
      <extLst>
        <ext uri="{3e2802c4-a4d2-4d8b-9148-e3be6c30e623}">
          <xlrd:rvb i="8999"/>
        </ext>
      </extLst>
    </bk>
    <bk>
      <extLst>
        <ext uri="{3e2802c4-a4d2-4d8b-9148-e3be6c30e623}">
          <xlrd:rvb i="9000"/>
        </ext>
      </extLst>
    </bk>
    <bk>
      <extLst>
        <ext uri="{3e2802c4-a4d2-4d8b-9148-e3be6c30e623}">
          <xlrd:rvb i="9001"/>
        </ext>
      </extLst>
    </bk>
    <bk>
      <extLst>
        <ext uri="{3e2802c4-a4d2-4d8b-9148-e3be6c30e623}">
          <xlrd:rvb i="9002"/>
        </ext>
      </extLst>
    </bk>
    <bk>
      <extLst>
        <ext uri="{3e2802c4-a4d2-4d8b-9148-e3be6c30e623}">
          <xlrd:rvb i="9003"/>
        </ext>
      </extLst>
    </bk>
    <bk>
      <extLst>
        <ext uri="{3e2802c4-a4d2-4d8b-9148-e3be6c30e623}">
          <xlrd:rvb i="9004"/>
        </ext>
      </extLst>
    </bk>
    <bk>
      <extLst>
        <ext uri="{3e2802c4-a4d2-4d8b-9148-e3be6c30e623}">
          <xlrd:rvb i="9005"/>
        </ext>
      </extLst>
    </bk>
    <bk>
      <extLst>
        <ext uri="{3e2802c4-a4d2-4d8b-9148-e3be6c30e623}">
          <xlrd:rvb i="9006"/>
        </ext>
      </extLst>
    </bk>
    <bk>
      <extLst>
        <ext uri="{3e2802c4-a4d2-4d8b-9148-e3be6c30e623}">
          <xlrd:rvb i="9007"/>
        </ext>
      </extLst>
    </bk>
    <bk>
      <extLst>
        <ext uri="{3e2802c4-a4d2-4d8b-9148-e3be6c30e623}">
          <xlrd:rvb i="9008"/>
        </ext>
      </extLst>
    </bk>
    <bk>
      <extLst>
        <ext uri="{3e2802c4-a4d2-4d8b-9148-e3be6c30e623}">
          <xlrd:rvb i="9009"/>
        </ext>
      </extLst>
    </bk>
    <bk>
      <extLst>
        <ext uri="{3e2802c4-a4d2-4d8b-9148-e3be6c30e623}">
          <xlrd:rvb i="9010"/>
        </ext>
      </extLst>
    </bk>
    <bk>
      <extLst>
        <ext uri="{3e2802c4-a4d2-4d8b-9148-e3be6c30e623}">
          <xlrd:rvb i="9011"/>
        </ext>
      </extLst>
    </bk>
    <bk>
      <extLst>
        <ext uri="{3e2802c4-a4d2-4d8b-9148-e3be6c30e623}">
          <xlrd:rvb i="9012"/>
        </ext>
      </extLst>
    </bk>
    <bk>
      <extLst>
        <ext uri="{3e2802c4-a4d2-4d8b-9148-e3be6c30e623}">
          <xlrd:rvb i="9013"/>
        </ext>
      </extLst>
    </bk>
    <bk>
      <extLst>
        <ext uri="{3e2802c4-a4d2-4d8b-9148-e3be6c30e623}">
          <xlrd:rvb i="9014"/>
        </ext>
      </extLst>
    </bk>
    <bk>
      <extLst>
        <ext uri="{3e2802c4-a4d2-4d8b-9148-e3be6c30e623}">
          <xlrd:rvb i="9015"/>
        </ext>
      </extLst>
    </bk>
    <bk>
      <extLst>
        <ext uri="{3e2802c4-a4d2-4d8b-9148-e3be6c30e623}">
          <xlrd:rvb i="9016"/>
        </ext>
      </extLst>
    </bk>
    <bk>
      <extLst>
        <ext uri="{3e2802c4-a4d2-4d8b-9148-e3be6c30e623}">
          <xlrd:rvb i="9017"/>
        </ext>
      </extLst>
    </bk>
    <bk>
      <extLst>
        <ext uri="{3e2802c4-a4d2-4d8b-9148-e3be6c30e623}">
          <xlrd:rvb i="9018"/>
        </ext>
      </extLst>
    </bk>
    <bk>
      <extLst>
        <ext uri="{3e2802c4-a4d2-4d8b-9148-e3be6c30e623}">
          <xlrd:rvb i="9019"/>
        </ext>
      </extLst>
    </bk>
    <bk>
      <extLst>
        <ext uri="{3e2802c4-a4d2-4d8b-9148-e3be6c30e623}">
          <xlrd:rvb i="9020"/>
        </ext>
      </extLst>
    </bk>
    <bk>
      <extLst>
        <ext uri="{3e2802c4-a4d2-4d8b-9148-e3be6c30e623}">
          <xlrd:rvb i="9021"/>
        </ext>
      </extLst>
    </bk>
    <bk>
      <extLst>
        <ext uri="{3e2802c4-a4d2-4d8b-9148-e3be6c30e623}">
          <xlrd:rvb i="9022"/>
        </ext>
      </extLst>
    </bk>
    <bk>
      <extLst>
        <ext uri="{3e2802c4-a4d2-4d8b-9148-e3be6c30e623}">
          <xlrd:rvb i="9023"/>
        </ext>
      </extLst>
    </bk>
    <bk>
      <extLst>
        <ext uri="{3e2802c4-a4d2-4d8b-9148-e3be6c30e623}">
          <xlrd:rvb i="9024"/>
        </ext>
      </extLst>
    </bk>
    <bk>
      <extLst>
        <ext uri="{3e2802c4-a4d2-4d8b-9148-e3be6c30e623}">
          <xlrd:rvb i="9025"/>
        </ext>
      </extLst>
    </bk>
    <bk>
      <extLst>
        <ext uri="{3e2802c4-a4d2-4d8b-9148-e3be6c30e623}">
          <xlrd:rvb i="9026"/>
        </ext>
      </extLst>
    </bk>
    <bk>
      <extLst>
        <ext uri="{3e2802c4-a4d2-4d8b-9148-e3be6c30e623}">
          <xlrd:rvb i="9027"/>
        </ext>
      </extLst>
    </bk>
    <bk>
      <extLst>
        <ext uri="{3e2802c4-a4d2-4d8b-9148-e3be6c30e623}">
          <xlrd:rvb i="9028"/>
        </ext>
      </extLst>
    </bk>
    <bk>
      <extLst>
        <ext uri="{3e2802c4-a4d2-4d8b-9148-e3be6c30e623}">
          <xlrd:rvb i="9029"/>
        </ext>
      </extLst>
    </bk>
    <bk>
      <extLst>
        <ext uri="{3e2802c4-a4d2-4d8b-9148-e3be6c30e623}">
          <xlrd:rvb i="9030"/>
        </ext>
      </extLst>
    </bk>
    <bk>
      <extLst>
        <ext uri="{3e2802c4-a4d2-4d8b-9148-e3be6c30e623}">
          <xlrd:rvb i="9031"/>
        </ext>
      </extLst>
    </bk>
    <bk>
      <extLst>
        <ext uri="{3e2802c4-a4d2-4d8b-9148-e3be6c30e623}">
          <xlrd:rvb i="9032"/>
        </ext>
      </extLst>
    </bk>
    <bk>
      <extLst>
        <ext uri="{3e2802c4-a4d2-4d8b-9148-e3be6c30e623}">
          <xlrd:rvb i="9033"/>
        </ext>
      </extLst>
    </bk>
    <bk>
      <extLst>
        <ext uri="{3e2802c4-a4d2-4d8b-9148-e3be6c30e623}">
          <xlrd:rvb i="9034"/>
        </ext>
      </extLst>
    </bk>
    <bk>
      <extLst>
        <ext uri="{3e2802c4-a4d2-4d8b-9148-e3be6c30e623}">
          <xlrd:rvb i="9035"/>
        </ext>
      </extLst>
    </bk>
    <bk>
      <extLst>
        <ext uri="{3e2802c4-a4d2-4d8b-9148-e3be6c30e623}">
          <xlrd:rvb i="9036"/>
        </ext>
      </extLst>
    </bk>
    <bk>
      <extLst>
        <ext uri="{3e2802c4-a4d2-4d8b-9148-e3be6c30e623}">
          <xlrd:rvb i="9037"/>
        </ext>
      </extLst>
    </bk>
    <bk>
      <extLst>
        <ext uri="{3e2802c4-a4d2-4d8b-9148-e3be6c30e623}">
          <xlrd:rvb i="9038"/>
        </ext>
      </extLst>
    </bk>
    <bk>
      <extLst>
        <ext uri="{3e2802c4-a4d2-4d8b-9148-e3be6c30e623}">
          <xlrd:rvb i="9039"/>
        </ext>
      </extLst>
    </bk>
    <bk>
      <extLst>
        <ext uri="{3e2802c4-a4d2-4d8b-9148-e3be6c30e623}">
          <xlrd:rvb i="9040"/>
        </ext>
      </extLst>
    </bk>
    <bk>
      <extLst>
        <ext uri="{3e2802c4-a4d2-4d8b-9148-e3be6c30e623}">
          <xlrd:rvb i="9041"/>
        </ext>
      </extLst>
    </bk>
    <bk>
      <extLst>
        <ext uri="{3e2802c4-a4d2-4d8b-9148-e3be6c30e623}">
          <xlrd:rvb i="9042"/>
        </ext>
      </extLst>
    </bk>
    <bk>
      <extLst>
        <ext uri="{3e2802c4-a4d2-4d8b-9148-e3be6c30e623}">
          <xlrd:rvb i="9043"/>
        </ext>
      </extLst>
    </bk>
    <bk>
      <extLst>
        <ext uri="{3e2802c4-a4d2-4d8b-9148-e3be6c30e623}">
          <xlrd:rvb i="9044"/>
        </ext>
      </extLst>
    </bk>
    <bk>
      <extLst>
        <ext uri="{3e2802c4-a4d2-4d8b-9148-e3be6c30e623}">
          <xlrd:rvb i="9045"/>
        </ext>
      </extLst>
    </bk>
    <bk>
      <extLst>
        <ext uri="{3e2802c4-a4d2-4d8b-9148-e3be6c30e623}">
          <xlrd:rvb i="9046"/>
        </ext>
      </extLst>
    </bk>
    <bk>
      <extLst>
        <ext uri="{3e2802c4-a4d2-4d8b-9148-e3be6c30e623}">
          <xlrd:rvb i="9047"/>
        </ext>
      </extLst>
    </bk>
    <bk>
      <extLst>
        <ext uri="{3e2802c4-a4d2-4d8b-9148-e3be6c30e623}">
          <xlrd:rvb i="9048"/>
        </ext>
      </extLst>
    </bk>
    <bk>
      <extLst>
        <ext uri="{3e2802c4-a4d2-4d8b-9148-e3be6c30e623}">
          <xlrd:rvb i="9049"/>
        </ext>
      </extLst>
    </bk>
    <bk>
      <extLst>
        <ext uri="{3e2802c4-a4d2-4d8b-9148-e3be6c30e623}">
          <xlrd:rvb i="9050"/>
        </ext>
      </extLst>
    </bk>
    <bk>
      <extLst>
        <ext uri="{3e2802c4-a4d2-4d8b-9148-e3be6c30e623}">
          <xlrd:rvb i="9051"/>
        </ext>
      </extLst>
    </bk>
    <bk>
      <extLst>
        <ext uri="{3e2802c4-a4d2-4d8b-9148-e3be6c30e623}">
          <xlrd:rvb i="9052"/>
        </ext>
      </extLst>
    </bk>
    <bk>
      <extLst>
        <ext uri="{3e2802c4-a4d2-4d8b-9148-e3be6c30e623}">
          <xlrd:rvb i="9053"/>
        </ext>
      </extLst>
    </bk>
    <bk>
      <extLst>
        <ext uri="{3e2802c4-a4d2-4d8b-9148-e3be6c30e623}">
          <xlrd:rvb i="9054"/>
        </ext>
      </extLst>
    </bk>
    <bk>
      <extLst>
        <ext uri="{3e2802c4-a4d2-4d8b-9148-e3be6c30e623}">
          <xlrd:rvb i="9055"/>
        </ext>
      </extLst>
    </bk>
    <bk>
      <extLst>
        <ext uri="{3e2802c4-a4d2-4d8b-9148-e3be6c30e623}">
          <xlrd:rvb i="9056"/>
        </ext>
      </extLst>
    </bk>
    <bk>
      <extLst>
        <ext uri="{3e2802c4-a4d2-4d8b-9148-e3be6c30e623}">
          <xlrd:rvb i="9057"/>
        </ext>
      </extLst>
    </bk>
    <bk>
      <extLst>
        <ext uri="{3e2802c4-a4d2-4d8b-9148-e3be6c30e623}">
          <xlrd:rvb i="9058"/>
        </ext>
      </extLst>
    </bk>
    <bk>
      <extLst>
        <ext uri="{3e2802c4-a4d2-4d8b-9148-e3be6c30e623}">
          <xlrd:rvb i="9059"/>
        </ext>
      </extLst>
    </bk>
    <bk>
      <extLst>
        <ext uri="{3e2802c4-a4d2-4d8b-9148-e3be6c30e623}">
          <xlrd:rvb i="9060"/>
        </ext>
      </extLst>
    </bk>
    <bk>
      <extLst>
        <ext uri="{3e2802c4-a4d2-4d8b-9148-e3be6c30e623}">
          <xlrd:rvb i="9061"/>
        </ext>
      </extLst>
    </bk>
    <bk>
      <extLst>
        <ext uri="{3e2802c4-a4d2-4d8b-9148-e3be6c30e623}">
          <xlrd:rvb i="9062"/>
        </ext>
      </extLst>
    </bk>
    <bk>
      <extLst>
        <ext uri="{3e2802c4-a4d2-4d8b-9148-e3be6c30e623}">
          <xlrd:rvb i="9063"/>
        </ext>
      </extLst>
    </bk>
    <bk>
      <extLst>
        <ext uri="{3e2802c4-a4d2-4d8b-9148-e3be6c30e623}">
          <xlrd:rvb i="9064"/>
        </ext>
      </extLst>
    </bk>
    <bk>
      <extLst>
        <ext uri="{3e2802c4-a4d2-4d8b-9148-e3be6c30e623}">
          <xlrd:rvb i="9065"/>
        </ext>
      </extLst>
    </bk>
    <bk>
      <extLst>
        <ext uri="{3e2802c4-a4d2-4d8b-9148-e3be6c30e623}">
          <xlrd:rvb i="9066"/>
        </ext>
      </extLst>
    </bk>
    <bk>
      <extLst>
        <ext uri="{3e2802c4-a4d2-4d8b-9148-e3be6c30e623}">
          <xlrd:rvb i="9067"/>
        </ext>
      </extLst>
    </bk>
    <bk>
      <extLst>
        <ext uri="{3e2802c4-a4d2-4d8b-9148-e3be6c30e623}">
          <xlrd:rvb i="9068"/>
        </ext>
      </extLst>
    </bk>
    <bk>
      <extLst>
        <ext uri="{3e2802c4-a4d2-4d8b-9148-e3be6c30e623}">
          <xlrd:rvb i="9069"/>
        </ext>
      </extLst>
    </bk>
    <bk>
      <extLst>
        <ext uri="{3e2802c4-a4d2-4d8b-9148-e3be6c30e623}">
          <xlrd:rvb i="9070"/>
        </ext>
      </extLst>
    </bk>
    <bk>
      <extLst>
        <ext uri="{3e2802c4-a4d2-4d8b-9148-e3be6c30e623}">
          <xlrd:rvb i="9071"/>
        </ext>
      </extLst>
    </bk>
    <bk>
      <extLst>
        <ext uri="{3e2802c4-a4d2-4d8b-9148-e3be6c30e623}">
          <xlrd:rvb i="9072"/>
        </ext>
      </extLst>
    </bk>
    <bk>
      <extLst>
        <ext uri="{3e2802c4-a4d2-4d8b-9148-e3be6c30e623}">
          <xlrd:rvb i="9073"/>
        </ext>
      </extLst>
    </bk>
    <bk>
      <extLst>
        <ext uri="{3e2802c4-a4d2-4d8b-9148-e3be6c30e623}">
          <xlrd:rvb i="9074"/>
        </ext>
      </extLst>
    </bk>
    <bk>
      <extLst>
        <ext uri="{3e2802c4-a4d2-4d8b-9148-e3be6c30e623}">
          <xlrd:rvb i="9075"/>
        </ext>
      </extLst>
    </bk>
    <bk>
      <extLst>
        <ext uri="{3e2802c4-a4d2-4d8b-9148-e3be6c30e623}">
          <xlrd:rvb i="9076"/>
        </ext>
      </extLst>
    </bk>
    <bk>
      <extLst>
        <ext uri="{3e2802c4-a4d2-4d8b-9148-e3be6c30e623}">
          <xlrd:rvb i="9077"/>
        </ext>
      </extLst>
    </bk>
    <bk>
      <extLst>
        <ext uri="{3e2802c4-a4d2-4d8b-9148-e3be6c30e623}">
          <xlrd:rvb i="9078"/>
        </ext>
      </extLst>
    </bk>
    <bk>
      <extLst>
        <ext uri="{3e2802c4-a4d2-4d8b-9148-e3be6c30e623}">
          <xlrd:rvb i="9079"/>
        </ext>
      </extLst>
    </bk>
    <bk>
      <extLst>
        <ext uri="{3e2802c4-a4d2-4d8b-9148-e3be6c30e623}">
          <xlrd:rvb i="9080"/>
        </ext>
      </extLst>
    </bk>
    <bk>
      <extLst>
        <ext uri="{3e2802c4-a4d2-4d8b-9148-e3be6c30e623}">
          <xlrd:rvb i="9081"/>
        </ext>
      </extLst>
    </bk>
    <bk>
      <extLst>
        <ext uri="{3e2802c4-a4d2-4d8b-9148-e3be6c30e623}">
          <xlrd:rvb i="9082"/>
        </ext>
      </extLst>
    </bk>
    <bk>
      <extLst>
        <ext uri="{3e2802c4-a4d2-4d8b-9148-e3be6c30e623}">
          <xlrd:rvb i="9083"/>
        </ext>
      </extLst>
    </bk>
    <bk>
      <extLst>
        <ext uri="{3e2802c4-a4d2-4d8b-9148-e3be6c30e623}">
          <xlrd:rvb i="9084"/>
        </ext>
      </extLst>
    </bk>
    <bk>
      <extLst>
        <ext uri="{3e2802c4-a4d2-4d8b-9148-e3be6c30e623}">
          <xlrd:rvb i="9085"/>
        </ext>
      </extLst>
    </bk>
    <bk>
      <extLst>
        <ext uri="{3e2802c4-a4d2-4d8b-9148-e3be6c30e623}">
          <xlrd:rvb i="9086"/>
        </ext>
      </extLst>
    </bk>
    <bk>
      <extLst>
        <ext uri="{3e2802c4-a4d2-4d8b-9148-e3be6c30e623}">
          <xlrd:rvb i="9087"/>
        </ext>
      </extLst>
    </bk>
    <bk>
      <extLst>
        <ext uri="{3e2802c4-a4d2-4d8b-9148-e3be6c30e623}">
          <xlrd:rvb i="9088"/>
        </ext>
      </extLst>
    </bk>
    <bk>
      <extLst>
        <ext uri="{3e2802c4-a4d2-4d8b-9148-e3be6c30e623}">
          <xlrd:rvb i="9089"/>
        </ext>
      </extLst>
    </bk>
    <bk>
      <extLst>
        <ext uri="{3e2802c4-a4d2-4d8b-9148-e3be6c30e623}">
          <xlrd:rvb i="9090"/>
        </ext>
      </extLst>
    </bk>
    <bk>
      <extLst>
        <ext uri="{3e2802c4-a4d2-4d8b-9148-e3be6c30e623}">
          <xlrd:rvb i="9091"/>
        </ext>
      </extLst>
    </bk>
    <bk>
      <extLst>
        <ext uri="{3e2802c4-a4d2-4d8b-9148-e3be6c30e623}">
          <xlrd:rvb i="9092"/>
        </ext>
      </extLst>
    </bk>
    <bk>
      <extLst>
        <ext uri="{3e2802c4-a4d2-4d8b-9148-e3be6c30e623}">
          <xlrd:rvb i="9093"/>
        </ext>
      </extLst>
    </bk>
    <bk>
      <extLst>
        <ext uri="{3e2802c4-a4d2-4d8b-9148-e3be6c30e623}">
          <xlrd:rvb i="9094"/>
        </ext>
      </extLst>
    </bk>
    <bk>
      <extLst>
        <ext uri="{3e2802c4-a4d2-4d8b-9148-e3be6c30e623}">
          <xlrd:rvb i="9095"/>
        </ext>
      </extLst>
    </bk>
    <bk>
      <extLst>
        <ext uri="{3e2802c4-a4d2-4d8b-9148-e3be6c30e623}">
          <xlrd:rvb i="9096"/>
        </ext>
      </extLst>
    </bk>
    <bk>
      <extLst>
        <ext uri="{3e2802c4-a4d2-4d8b-9148-e3be6c30e623}">
          <xlrd:rvb i="9097"/>
        </ext>
      </extLst>
    </bk>
    <bk>
      <extLst>
        <ext uri="{3e2802c4-a4d2-4d8b-9148-e3be6c30e623}">
          <xlrd:rvb i="9098"/>
        </ext>
      </extLst>
    </bk>
    <bk>
      <extLst>
        <ext uri="{3e2802c4-a4d2-4d8b-9148-e3be6c30e623}">
          <xlrd:rvb i="9099"/>
        </ext>
      </extLst>
    </bk>
    <bk>
      <extLst>
        <ext uri="{3e2802c4-a4d2-4d8b-9148-e3be6c30e623}">
          <xlrd:rvb i="9100"/>
        </ext>
      </extLst>
    </bk>
    <bk>
      <extLst>
        <ext uri="{3e2802c4-a4d2-4d8b-9148-e3be6c30e623}">
          <xlrd:rvb i="9101"/>
        </ext>
      </extLst>
    </bk>
    <bk>
      <extLst>
        <ext uri="{3e2802c4-a4d2-4d8b-9148-e3be6c30e623}">
          <xlrd:rvb i="9102"/>
        </ext>
      </extLst>
    </bk>
    <bk>
      <extLst>
        <ext uri="{3e2802c4-a4d2-4d8b-9148-e3be6c30e623}">
          <xlrd:rvb i="9103"/>
        </ext>
      </extLst>
    </bk>
    <bk>
      <extLst>
        <ext uri="{3e2802c4-a4d2-4d8b-9148-e3be6c30e623}">
          <xlrd:rvb i="9104"/>
        </ext>
      </extLst>
    </bk>
    <bk>
      <extLst>
        <ext uri="{3e2802c4-a4d2-4d8b-9148-e3be6c30e623}">
          <xlrd:rvb i="9105"/>
        </ext>
      </extLst>
    </bk>
    <bk>
      <extLst>
        <ext uri="{3e2802c4-a4d2-4d8b-9148-e3be6c30e623}">
          <xlrd:rvb i="9106"/>
        </ext>
      </extLst>
    </bk>
    <bk>
      <extLst>
        <ext uri="{3e2802c4-a4d2-4d8b-9148-e3be6c30e623}">
          <xlrd:rvb i="9107"/>
        </ext>
      </extLst>
    </bk>
    <bk>
      <extLst>
        <ext uri="{3e2802c4-a4d2-4d8b-9148-e3be6c30e623}">
          <xlrd:rvb i="9108"/>
        </ext>
      </extLst>
    </bk>
    <bk>
      <extLst>
        <ext uri="{3e2802c4-a4d2-4d8b-9148-e3be6c30e623}">
          <xlrd:rvb i="9109"/>
        </ext>
      </extLst>
    </bk>
    <bk>
      <extLst>
        <ext uri="{3e2802c4-a4d2-4d8b-9148-e3be6c30e623}">
          <xlrd:rvb i="9110"/>
        </ext>
      </extLst>
    </bk>
    <bk>
      <extLst>
        <ext uri="{3e2802c4-a4d2-4d8b-9148-e3be6c30e623}">
          <xlrd:rvb i="9111"/>
        </ext>
      </extLst>
    </bk>
    <bk>
      <extLst>
        <ext uri="{3e2802c4-a4d2-4d8b-9148-e3be6c30e623}">
          <xlrd:rvb i="9112"/>
        </ext>
      </extLst>
    </bk>
    <bk>
      <extLst>
        <ext uri="{3e2802c4-a4d2-4d8b-9148-e3be6c30e623}">
          <xlrd:rvb i="9113"/>
        </ext>
      </extLst>
    </bk>
    <bk>
      <extLst>
        <ext uri="{3e2802c4-a4d2-4d8b-9148-e3be6c30e623}">
          <xlrd:rvb i="9114"/>
        </ext>
      </extLst>
    </bk>
    <bk>
      <extLst>
        <ext uri="{3e2802c4-a4d2-4d8b-9148-e3be6c30e623}">
          <xlrd:rvb i="9115"/>
        </ext>
      </extLst>
    </bk>
    <bk>
      <extLst>
        <ext uri="{3e2802c4-a4d2-4d8b-9148-e3be6c30e623}">
          <xlrd:rvb i="9116"/>
        </ext>
      </extLst>
    </bk>
    <bk>
      <extLst>
        <ext uri="{3e2802c4-a4d2-4d8b-9148-e3be6c30e623}">
          <xlrd:rvb i="9117"/>
        </ext>
      </extLst>
    </bk>
    <bk>
      <extLst>
        <ext uri="{3e2802c4-a4d2-4d8b-9148-e3be6c30e623}">
          <xlrd:rvb i="9118"/>
        </ext>
      </extLst>
    </bk>
    <bk>
      <extLst>
        <ext uri="{3e2802c4-a4d2-4d8b-9148-e3be6c30e623}">
          <xlrd:rvb i="9119"/>
        </ext>
      </extLst>
    </bk>
    <bk>
      <extLst>
        <ext uri="{3e2802c4-a4d2-4d8b-9148-e3be6c30e623}">
          <xlrd:rvb i="9120"/>
        </ext>
      </extLst>
    </bk>
    <bk>
      <extLst>
        <ext uri="{3e2802c4-a4d2-4d8b-9148-e3be6c30e623}">
          <xlrd:rvb i="9121"/>
        </ext>
      </extLst>
    </bk>
    <bk>
      <extLst>
        <ext uri="{3e2802c4-a4d2-4d8b-9148-e3be6c30e623}">
          <xlrd:rvb i="9122"/>
        </ext>
      </extLst>
    </bk>
    <bk>
      <extLst>
        <ext uri="{3e2802c4-a4d2-4d8b-9148-e3be6c30e623}">
          <xlrd:rvb i="9123"/>
        </ext>
      </extLst>
    </bk>
    <bk>
      <extLst>
        <ext uri="{3e2802c4-a4d2-4d8b-9148-e3be6c30e623}">
          <xlrd:rvb i="9124"/>
        </ext>
      </extLst>
    </bk>
    <bk>
      <extLst>
        <ext uri="{3e2802c4-a4d2-4d8b-9148-e3be6c30e623}">
          <xlrd:rvb i="9125"/>
        </ext>
      </extLst>
    </bk>
    <bk>
      <extLst>
        <ext uri="{3e2802c4-a4d2-4d8b-9148-e3be6c30e623}">
          <xlrd:rvb i="9126"/>
        </ext>
      </extLst>
    </bk>
    <bk>
      <extLst>
        <ext uri="{3e2802c4-a4d2-4d8b-9148-e3be6c30e623}">
          <xlrd:rvb i="9127"/>
        </ext>
      </extLst>
    </bk>
    <bk>
      <extLst>
        <ext uri="{3e2802c4-a4d2-4d8b-9148-e3be6c30e623}">
          <xlrd:rvb i="9128"/>
        </ext>
      </extLst>
    </bk>
    <bk>
      <extLst>
        <ext uri="{3e2802c4-a4d2-4d8b-9148-e3be6c30e623}">
          <xlrd:rvb i="9129"/>
        </ext>
      </extLst>
    </bk>
    <bk>
      <extLst>
        <ext uri="{3e2802c4-a4d2-4d8b-9148-e3be6c30e623}">
          <xlrd:rvb i="9130"/>
        </ext>
      </extLst>
    </bk>
    <bk>
      <extLst>
        <ext uri="{3e2802c4-a4d2-4d8b-9148-e3be6c30e623}">
          <xlrd:rvb i="9131"/>
        </ext>
      </extLst>
    </bk>
    <bk>
      <extLst>
        <ext uri="{3e2802c4-a4d2-4d8b-9148-e3be6c30e623}">
          <xlrd:rvb i="9132"/>
        </ext>
      </extLst>
    </bk>
    <bk>
      <extLst>
        <ext uri="{3e2802c4-a4d2-4d8b-9148-e3be6c30e623}">
          <xlrd:rvb i="9133"/>
        </ext>
      </extLst>
    </bk>
    <bk>
      <extLst>
        <ext uri="{3e2802c4-a4d2-4d8b-9148-e3be6c30e623}">
          <xlrd:rvb i="9134"/>
        </ext>
      </extLst>
    </bk>
    <bk>
      <extLst>
        <ext uri="{3e2802c4-a4d2-4d8b-9148-e3be6c30e623}">
          <xlrd:rvb i="9135"/>
        </ext>
      </extLst>
    </bk>
    <bk>
      <extLst>
        <ext uri="{3e2802c4-a4d2-4d8b-9148-e3be6c30e623}">
          <xlrd:rvb i="9136"/>
        </ext>
      </extLst>
    </bk>
    <bk>
      <extLst>
        <ext uri="{3e2802c4-a4d2-4d8b-9148-e3be6c30e623}">
          <xlrd:rvb i="9137"/>
        </ext>
      </extLst>
    </bk>
    <bk>
      <extLst>
        <ext uri="{3e2802c4-a4d2-4d8b-9148-e3be6c30e623}">
          <xlrd:rvb i="9138"/>
        </ext>
      </extLst>
    </bk>
    <bk>
      <extLst>
        <ext uri="{3e2802c4-a4d2-4d8b-9148-e3be6c30e623}">
          <xlrd:rvb i="9139"/>
        </ext>
      </extLst>
    </bk>
    <bk>
      <extLst>
        <ext uri="{3e2802c4-a4d2-4d8b-9148-e3be6c30e623}">
          <xlrd:rvb i="9140"/>
        </ext>
      </extLst>
    </bk>
    <bk>
      <extLst>
        <ext uri="{3e2802c4-a4d2-4d8b-9148-e3be6c30e623}">
          <xlrd:rvb i="9141"/>
        </ext>
      </extLst>
    </bk>
    <bk>
      <extLst>
        <ext uri="{3e2802c4-a4d2-4d8b-9148-e3be6c30e623}">
          <xlrd:rvb i="9142"/>
        </ext>
      </extLst>
    </bk>
    <bk>
      <extLst>
        <ext uri="{3e2802c4-a4d2-4d8b-9148-e3be6c30e623}">
          <xlrd:rvb i="9143"/>
        </ext>
      </extLst>
    </bk>
    <bk>
      <extLst>
        <ext uri="{3e2802c4-a4d2-4d8b-9148-e3be6c30e623}">
          <xlrd:rvb i="9144"/>
        </ext>
      </extLst>
    </bk>
    <bk>
      <extLst>
        <ext uri="{3e2802c4-a4d2-4d8b-9148-e3be6c30e623}">
          <xlrd:rvb i="9145"/>
        </ext>
      </extLst>
    </bk>
    <bk>
      <extLst>
        <ext uri="{3e2802c4-a4d2-4d8b-9148-e3be6c30e623}">
          <xlrd:rvb i="9146"/>
        </ext>
      </extLst>
    </bk>
    <bk>
      <extLst>
        <ext uri="{3e2802c4-a4d2-4d8b-9148-e3be6c30e623}">
          <xlrd:rvb i="9147"/>
        </ext>
      </extLst>
    </bk>
    <bk>
      <extLst>
        <ext uri="{3e2802c4-a4d2-4d8b-9148-e3be6c30e623}">
          <xlrd:rvb i="9148"/>
        </ext>
      </extLst>
    </bk>
    <bk>
      <extLst>
        <ext uri="{3e2802c4-a4d2-4d8b-9148-e3be6c30e623}">
          <xlrd:rvb i="9149"/>
        </ext>
      </extLst>
    </bk>
    <bk>
      <extLst>
        <ext uri="{3e2802c4-a4d2-4d8b-9148-e3be6c30e623}">
          <xlrd:rvb i="9150"/>
        </ext>
      </extLst>
    </bk>
    <bk>
      <extLst>
        <ext uri="{3e2802c4-a4d2-4d8b-9148-e3be6c30e623}">
          <xlrd:rvb i="9151"/>
        </ext>
      </extLst>
    </bk>
    <bk>
      <extLst>
        <ext uri="{3e2802c4-a4d2-4d8b-9148-e3be6c30e623}">
          <xlrd:rvb i="9152"/>
        </ext>
      </extLst>
    </bk>
    <bk>
      <extLst>
        <ext uri="{3e2802c4-a4d2-4d8b-9148-e3be6c30e623}">
          <xlrd:rvb i="9153"/>
        </ext>
      </extLst>
    </bk>
    <bk>
      <extLst>
        <ext uri="{3e2802c4-a4d2-4d8b-9148-e3be6c30e623}">
          <xlrd:rvb i="9154"/>
        </ext>
      </extLst>
    </bk>
    <bk>
      <extLst>
        <ext uri="{3e2802c4-a4d2-4d8b-9148-e3be6c30e623}">
          <xlrd:rvb i="9155"/>
        </ext>
      </extLst>
    </bk>
    <bk>
      <extLst>
        <ext uri="{3e2802c4-a4d2-4d8b-9148-e3be6c30e623}">
          <xlrd:rvb i="9156"/>
        </ext>
      </extLst>
    </bk>
    <bk>
      <extLst>
        <ext uri="{3e2802c4-a4d2-4d8b-9148-e3be6c30e623}">
          <xlrd:rvb i="9157"/>
        </ext>
      </extLst>
    </bk>
    <bk>
      <extLst>
        <ext uri="{3e2802c4-a4d2-4d8b-9148-e3be6c30e623}">
          <xlrd:rvb i="9158"/>
        </ext>
      </extLst>
    </bk>
    <bk>
      <extLst>
        <ext uri="{3e2802c4-a4d2-4d8b-9148-e3be6c30e623}">
          <xlrd:rvb i="9159"/>
        </ext>
      </extLst>
    </bk>
    <bk>
      <extLst>
        <ext uri="{3e2802c4-a4d2-4d8b-9148-e3be6c30e623}">
          <xlrd:rvb i="9160"/>
        </ext>
      </extLst>
    </bk>
    <bk>
      <extLst>
        <ext uri="{3e2802c4-a4d2-4d8b-9148-e3be6c30e623}">
          <xlrd:rvb i="9161"/>
        </ext>
      </extLst>
    </bk>
    <bk>
      <extLst>
        <ext uri="{3e2802c4-a4d2-4d8b-9148-e3be6c30e623}">
          <xlrd:rvb i="9162"/>
        </ext>
      </extLst>
    </bk>
    <bk>
      <extLst>
        <ext uri="{3e2802c4-a4d2-4d8b-9148-e3be6c30e623}">
          <xlrd:rvb i="9163"/>
        </ext>
      </extLst>
    </bk>
    <bk>
      <extLst>
        <ext uri="{3e2802c4-a4d2-4d8b-9148-e3be6c30e623}">
          <xlrd:rvb i="9164"/>
        </ext>
      </extLst>
    </bk>
    <bk>
      <extLst>
        <ext uri="{3e2802c4-a4d2-4d8b-9148-e3be6c30e623}">
          <xlrd:rvb i="9165"/>
        </ext>
      </extLst>
    </bk>
    <bk>
      <extLst>
        <ext uri="{3e2802c4-a4d2-4d8b-9148-e3be6c30e623}">
          <xlrd:rvb i="9166"/>
        </ext>
      </extLst>
    </bk>
    <bk>
      <extLst>
        <ext uri="{3e2802c4-a4d2-4d8b-9148-e3be6c30e623}">
          <xlrd:rvb i="9167"/>
        </ext>
      </extLst>
    </bk>
    <bk>
      <extLst>
        <ext uri="{3e2802c4-a4d2-4d8b-9148-e3be6c30e623}">
          <xlrd:rvb i="9168"/>
        </ext>
      </extLst>
    </bk>
    <bk>
      <extLst>
        <ext uri="{3e2802c4-a4d2-4d8b-9148-e3be6c30e623}">
          <xlrd:rvb i="9169"/>
        </ext>
      </extLst>
    </bk>
    <bk>
      <extLst>
        <ext uri="{3e2802c4-a4d2-4d8b-9148-e3be6c30e623}">
          <xlrd:rvb i="9170"/>
        </ext>
      </extLst>
    </bk>
    <bk>
      <extLst>
        <ext uri="{3e2802c4-a4d2-4d8b-9148-e3be6c30e623}">
          <xlrd:rvb i="9171"/>
        </ext>
      </extLst>
    </bk>
    <bk>
      <extLst>
        <ext uri="{3e2802c4-a4d2-4d8b-9148-e3be6c30e623}">
          <xlrd:rvb i="9172"/>
        </ext>
      </extLst>
    </bk>
    <bk>
      <extLst>
        <ext uri="{3e2802c4-a4d2-4d8b-9148-e3be6c30e623}">
          <xlrd:rvb i="9173"/>
        </ext>
      </extLst>
    </bk>
    <bk>
      <extLst>
        <ext uri="{3e2802c4-a4d2-4d8b-9148-e3be6c30e623}">
          <xlrd:rvb i="9174"/>
        </ext>
      </extLst>
    </bk>
    <bk>
      <extLst>
        <ext uri="{3e2802c4-a4d2-4d8b-9148-e3be6c30e623}">
          <xlrd:rvb i="9175"/>
        </ext>
      </extLst>
    </bk>
    <bk>
      <extLst>
        <ext uri="{3e2802c4-a4d2-4d8b-9148-e3be6c30e623}">
          <xlrd:rvb i="9176"/>
        </ext>
      </extLst>
    </bk>
    <bk>
      <extLst>
        <ext uri="{3e2802c4-a4d2-4d8b-9148-e3be6c30e623}">
          <xlrd:rvb i="9177"/>
        </ext>
      </extLst>
    </bk>
    <bk>
      <extLst>
        <ext uri="{3e2802c4-a4d2-4d8b-9148-e3be6c30e623}">
          <xlrd:rvb i="9178"/>
        </ext>
      </extLst>
    </bk>
    <bk>
      <extLst>
        <ext uri="{3e2802c4-a4d2-4d8b-9148-e3be6c30e623}">
          <xlrd:rvb i="9179"/>
        </ext>
      </extLst>
    </bk>
    <bk>
      <extLst>
        <ext uri="{3e2802c4-a4d2-4d8b-9148-e3be6c30e623}">
          <xlrd:rvb i="9180"/>
        </ext>
      </extLst>
    </bk>
    <bk>
      <extLst>
        <ext uri="{3e2802c4-a4d2-4d8b-9148-e3be6c30e623}">
          <xlrd:rvb i="9181"/>
        </ext>
      </extLst>
    </bk>
    <bk>
      <extLst>
        <ext uri="{3e2802c4-a4d2-4d8b-9148-e3be6c30e623}">
          <xlrd:rvb i="9182"/>
        </ext>
      </extLst>
    </bk>
    <bk>
      <extLst>
        <ext uri="{3e2802c4-a4d2-4d8b-9148-e3be6c30e623}">
          <xlrd:rvb i="9183"/>
        </ext>
      </extLst>
    </bk>
    <bk>
      <extLst>
        <ext uri="{3e2802c4-a4d2-4d8b-9148-e3be6c30e623}">
          <xlrd:rvb i="9184"/>
        </ext>
      </extLst>
    </bk>
    <bk>
      <extLst>
        <ext uri="{3e2802c4-a4d2-4d8b-9148-e3be6c30e623}">
          <xlrd:rvb i="9185"/>
        </ext>
      </extLst>
    </bk>
    <bk>
      <extLst>
        <ext uri="{3e2802c4-a4d2-4d8b-9148-e3be6c30e623}">
          <xlrd:rvb i="9186"/>
        </ext>
      </extLst>
    </bk>
    <bk>
      <extLst>
        <ext uri="{3e2802c4-a4d2-4d8b-9148-e3be6c30e623}">
          <xlrd:rvb i="9187"/>
        </ext>
      </extLst>
    </bk>
    <bk>
      <extLst>
        <ext uri="{3e2802c4-a4d2-4d8b-9148-e3be6c30e623}">
          <xlrd:rvb i="9188"/>
        </ext>
      </extLst>
    </bk>
    <bk>
      <extLst>
        <ext uri="{3e2802c4-a4d2-4d8b-9148-e3be6c30e623}">
          <xlrd:rvb i="9189"/>
        </ext>
      </extLst>
    </bk>
    <bk>
      <extLst>
        <ext uri="{3e2802c4-a4d2-4d8b-9148-e3be6c30e623}">
          <xlrd:rvb i="9190"/>
        </ext>
      </extLst>
    </bk>
    <bk>
      <extLst>
        <ext uri="{3e2802c4-a4d2-4d8b-9148-e3be6c30e623}">
          <xlrd:rvb i="9191"/>
        </ext>
      </extLst>
    </bk>
    <bk>
      <extLst>
        <ext uri="{3e2802c4-a4d2-4d8b-9148-e3be6c30e623}">
          <xlrd:rvb i="9192"/>
        </ext>
      </extLst>
    </bk>
    <bk>
      <extLst>
        <ext uri="{3e2802c4-a4d2-4d8b-9148-e3be6c30e623}">
          <xlrd:rvb i="9193"/>
        </ext>
      </extLst>
    </bk>
    <bk>
      <extLst>
        <ext uri="{3e2802c4-a4d2-4d8b-9148-e3be6c30e623}">
          <xlrd:rvb i="9194"/>
        </ext>
      </extLst>
    </bk>
    <bk>
      <extLst>
        <ext uri="{3e2802c4-a4d2-4d8b-9148-e3be6c30e623}">
          <xlrd:rvb i="9195"/>
        </ext>
      </extLst>
    </bk>
    <bk>
      <extLst>
        <ext uri="{3e2802c4-a4d2-4d8b-9148-e3be6c30e623}">
          <xlrd:rvb i="9196"/>
        </ext>
      </extLst>
    </bk>
    <bk>
      <extLst>
        <ext uri="{3e2802c4-a4d2-4d8b-9148-e3be6c30e623}">
          <xlrd:rvb i="9197"/>
        </ext>
      </extLst>
    </bk>
    <bk>
      <extLst>
        <ext uri="{3e2802c4-a4d2-4d8b-9148-e3be6c30e623}">
          <xlrd:rvb i="9198"/>
        </ext>
      </extLst>
    </bk>
    <bk>
      <extLst>
        <ext uri="{3e2802c4-a4d2-4d8b-9148-e3be6c30e623}">
          <xlrd:rvb i="9199"/>
        </ext>
      </extLst>
    </bk>
    <bk>
      <extLst>
        <ext uri="{3e2802c4-a4d2-4d8b-9148-e3be6c30e623}">
          <xlrd:rvb i="9200"/>
        </ext>
      </extLst>
    </bk>
    <bk>
      <extLst>
        <ext uri="{3e2802c4-a4d2-4d8b-9148-e3be6c30e623}">
          <xlrd:rvb i="9201"/>
        </ext>
      </extLst>
    </bk>
    <bk>
      <extLst>
        <ext uri="{3e2802c4-a4d2-4d8b-9148-e3be6c30e623}">
          <xlrd:rvb i="9202"/>
        </ext>
      </extLst>
    </bk>
    <bk>
      <extLst>
        <ext uri="{3e2802c4-a4d2-4d8b-9148-e3be6c30e623}">
          <xlrd:rvb i="9203"/>
        </ext>
      </extLst>
    </bk>
    <bk>
      <extLst>
        <ext uri="{3e2802c4-a4d2-4d8b-9148-e3be6c30e623}">
          <xlrd:rvb i="9204"/>
        </ext>
      </extLst>
    </bk>
    <bk>
      <extLst>
        <ext uri="{3e2802c4-a4d2-4d8b-9148-e3be6c30e623}">
          <xlrd:rvb i="9205"/>
        </ext>
      </extLst>
    </bk>
    <bk>
      <extLst>
        <ext uri="{3e2802c4-a4d2-4d8b-9148-e3be6c30e623}">
          <xlrd:rvb i="9206"/>
        </ext>
      </extLst>
    </bk>
    <bk>
      <extLst>
        <ext uri="{3e2802c4-a4d2-4d8b-9148-e3be6c30e623}">
          <xlrd:rvb i="9207"/>
        </ext>
      </extLst>
    </bk>
    <bk>
      <extLst>
        <ext uri="{3e2802c4-a4d2-4d8b-9148-e3be6c30e623}">
          <xlrd:rvb i="9208"/>
        </ext>
      </extLst>
    </bk>
    <bk>
      <extLst>
        <ext uri="{3e2802c4-a4d2-4d8b-9148-e3be6c30e623}">
          <xlrd:rvb i="9209"/>
        </ext>
      </extLst>
    </bk>
    <bk>
      <extLst>
        <ext uri="{3e2802c4-a4d2-4d8b-9148-e3be6c30e623}">
          <xlrd:rvb i="9210"/>
        </ext>
      </extLst>
    </bk>
    <bk>
      <extLst>
        <ext uri="{3e2802c4-a4d2-4d8b-9148-e3be6c30e623}">
          <xlrd:rvb i="9211"/>
        </ext>
      </extLst>
    </bk>
    <bk>
      <extLst>
        <ext uri="{3e2802c4-a4d2-4d8b-9148-e3be6c30e623}">
          <xlrd:rvb i="9212"/>
        </ext>
      </extLst>
    </bk>
    <bk>
      <extLst>
        <ext uri="{3e2802c4-a4d2-4d8b-9148-e3be6c30e623}">
          <xlrd:rvb i="9213"/>
        </ext>
      </extLst>
    </bk>
    <bk>
      <extLst>
        <ext uri="{3e2802c4-a4d2-4d8b-9148-e3be6c30e623}">
          <xlrd:rvb i="9214"/>
        </ext>
      </extLst>
    </bk>
    <bk>
      <extLst>
        <ext uri="{3e2802c4-a4d2-4d8b-9148-e3be6c30e623}">
          <xlrd:rvb i="9215"/>
        </ext>
      </extLst>
    </bk>
    <bk>
      <extLst>
        <ext uri="{3e2802c4-a4d2-4d8b-9148-e3be6c30e623}">
          <xlrd:rvb i="9216"/>
        </ext>
      </extLst>
    </bk>
    <bk>
      <extLst>
        <ext uri="{3e2802c4-a4d2-4d8b-9148-e3be6c30e623}">
          <xlrd:rvb i="9217"/>
        </ext>
      </extLst>
    </bk>
    <bk>
      <extLst>
        <ext uri="{3e2802c4-a4d2-4d8b-9148-e3be6c30e623}">
          <xlrd:rvb i="9218"/>
        </ext>
      </extLst>
    </bk>
    <bk>
      <extLst>
        <ext uri="{3e2802c4-a4d2-4d8b-9148-e3be6c30e623}">
          <xlrd:rvb i="9219"/>
        </ext>
      </extLst>
    </bk>
    <bk>
      <extLst>
        <ext uri="{3e2802c4-a4d2-4d8b-9148-e3be6c30e623}">
          <xlrd:rvb i="9220"/>
        </ext>
      </extLst>
    </bk>
    <bk>
      <extLst>
        <ext uri="{3e2802c4-a4d2-4d8b-9148-e3be6c30e623}">
          <xlrd:rvb i="9221"/>
        </ext>
      </extLst>
    </bk>
    <bk>
      <extLst>
        <ext uri="{3e2802c4-a4d2-4d8b-9148-e3be6c30e623}">
          <xlrd:rvb i="9222"/>
        </ext>
      </extLst>
    </bk>
    <bk>
      <extLst>
        <ext uri="{3e2802c4-a4d2-4d8b-9148-e3be6c30e623}">
          <xlrd:rvb i="9223"/>
        </ext>
      </extLst>
    </bk>
    <bk>
      <extLst>
        <ext uri="{3e2802c4-a4d2-4d8b-9148-e3be6c30e623}">
          <xlrd:rvb i="9224"/>
        </ext>
      </extLst>
    </bk>
    <bk>
      <extLst>
        <ext uri="{3e2802c4-a4d2-4d8b-9148-e3be6c30e623}">
          <xlrd:rvb i="9225"/>
        </ext>
      </extLst>
    </bk>
    <bk>
      <extLst>
        <ext uri="{3e2802c4-a4d2-4d8b-9148-e3be6c30e623}">
          <xlrd:rvb i="9226"/>
        </ext>
      </extLst>
    </bk>
    <bk>
      <extLst>
        <ext uri="{3e2802c4-a4d2-4d8b-9148-e3be6c30e623}">
          <xlrd:rvb i="9227"/>
        </ext>
      </extLst>
    </bk>
    <bk>
      <extLst>
        <ext uri="{3e2802c4-a4d2-4d8b-9148-e3be6c30e623}">
          <xlrd:rvb i="9228"/>
        </ext>
      </extLst>
    </bk>
    <bk>
      <extLst>
        <ext uri="{3e2802c4-a4d2-4d8b-9148-e3be6c30e623}">
          <xlrd:rvb i="9229"/>
        </ext>
      </extLst>
    </bk>
    <bk>
      <extLst>
        <ext uri="{3e2802c4-a4d2-4d8b-9148-e3be6c30e623}">
          <xlrd:rvb i="9230"/>
        </ext>
      </extLst>
    </bk>
    <bk>
      <extLst>
        <ext uri="{3e2802c4-a4d2-4d8b-9148-e3be6c30e623}">
          <xlrd:rvb i="9231"/>
        </ext>
      </extLst>
    </bk>
    <bk>
      <extLst>
        <ext uri="{3e2802c4-a4d2-4d8b-9148-e3be6c30e623}">
          <xlrd:rvb i="9232"/>
        </ext>
      </extLst>
    </bk>
    <bk>
      <extLst>
        <ext uri="{3e2802c4-a4d2-4d8b-9148-e3be6c30e623}">
          <xlrd:rvb i="9233"/>
        </ext>
      </extLst>
    </bk>
    <bk>
      <extLst>
        <ext uri="{3e2802c4-a4d2-4d8b-9148-e3be6c30e623}">
          <xlrd:rvb i="9234"/>
        </ext>
      </extLst>
    </bk>
    <bk>
      <extLst>
        <ext uri="{3e2802c4-a4d2-4d8b-9148-e3be6c30e623}">
          <xlrd:rvb i="9235"/>
        </ext>
      </extLst>
    </bk>
    <bk>
      <extLst>
        <ext uri="{3e2802c4-a4d2-4d8b-9148-e3be6c30e623}">
          <xlrd:rvb i="9236"/>
        </ext>
      </extLst>
    </bk>
    <bk>
      <extLst>
        <ext uri="{3e2802c4-a4d2-4d8b-9148-e3be6c30e623}">
          <xlrd:rvb i="9237"/>
        </ext>
      </extLst>
    </bk>
    <bk>
      <extLst>
        <ext uri="{3e2802c4-a4d2-4d8b-9148-e3be6c30e623}">
          <xlrd:rvb i="9238"/>
        </ext>
      </extLst>
    </bk>
    <bk>
      <extLst>
        <ext uri="{3e2802c4-a4d2-4d8b-9148-e3be6c30e623}">
          <xlrd:rvb i="9239"/>
        </ext>
      </extLst>
    </bk>
    <bk>
      <extLst>
        <ext uri="{3e2802c4-a4d2-4d8b-9148-e3be6c30e623}">
          <xlrd:rvb i="9240"/>
        </ext>
      </extLst>
    </bk>
    <bk>
      <extLst>
        <ext uri="{3e2802c4-a4d2-4d8b-9148-e3be6c30e623}">
          <xlrd:rvb i="9241"/>
        </ext>
      </extLst>
    </bk>
    <bk>
      <extLst>
        <ext uri="{3e2802c4-a4d2-4d8b-9148-e3be6c30e623}">
          <xlrd:rvb i="9242"/>
        </ext>
      </extLst>
    </bk>
    <bk>
      <extLst>
        <ext uri="{3e2802c4-a4d2-4d8b-9148-e3be6c30e623}">
          <xlrd:rvb i="9243"/>
        </ext>
      </extLst>
    </bk>
    <bk>
      <extLst>
        <ext uri="{3e2802c4-a4d2-4d8b-9148-e3be6c30e623}">
          <xlrd:rvb i="9244"/>
        </ext>
      </extLst>
    </bk>
    <bk>
      <extLst>
        <ext uri="{3e2802c4-a4d2-4d8b-9148-e3be6c30e623}">
          <xlrd:rvb i="9245"/>
        </ext>
      </extLst>
    </bk>
    <bk>
      <extLst>
        <ext uri="{3e2802c4-a4d2-4d8b-9148-e3be6c30e623}">
          <xlrd:rvb i="9246"/>
        </ext>
      </extLst>
    </bk>
    <bk>
      <extLst>
        <ext uri="{3e2802c4-a4d2-4d8b-9148-e3be6c30e623}">
          <xlrd:rvb i="9247"/>
        </ext>
      </extLst>
    </bk>
    <bk>
      <extLst>
        <ext uri="{3e2802c4-a4d2-4d8b-9148-e3be6c30e623}">
          <xlrd:rvb i="9248"/>
        </ext>
      </extLst>
    </bk>
    <bk>
      <extLst>
        <ext uri="{3e2802c4-a4d2-4d8b-9148-e3be6c30e623}">
          <xlrd:rvb i="9249"/>
        </ext>
      </extLst>
    </bk>
    <bk>
      <extLst>
        <ext uri="{3e2802c4-a4d2-4d8b-9148-e3be6c30e623}">
          <xlrd:rvb i="9250"/>
        </ext>
      </extLst>
    </bk>
    <bk>
      <extLst>
        <ext uri="{3e2802c4-a4d2-4d8b-9148-e3be6c30e623}">
          <xlrd:rvb i="9251"/>
        </ext>
      </extLst>
    </bk>
    <bk>
      <extLst>
        <ext uri="{3e2802c4-a4d2-4d8b-9148-e3be6c30e623}">
          <xlrd:rvb i="9252"/>
        </ext>
      </extLst>
    </bk>
    <bk>
      <extLst>
        <ext uri="{3e2802c4-a4d2-4d8b-9148-e3be6c30e623}">
          <xlrd:rvb i="9253"/>
        </ext>
      </extLst>
    </bk>
    <bk>
      <extLst>
        <ext uri="{3e2802c4-a4d2-4d8b-9148-e3be6c30e623}">
          <xlrd:rvb i="9254"/>
        </ext>
      </extLst>
    </bk>
    <bk>
      <extLst>
        <ext uri="{3e2802c4-a4d2-4d8b-9148-e3be6c30e623}">
          <xlrd:rvb i="9255"/>
        </ext>
      </extLst>
    </bk>
    <bk>
      <extLst>
        <ext uri="{3e2802c4-a4d2-4d8b-9148-e3be6c30e623}">
          <xlrd:rvb i="9256"/>
        </ext>
      </extLst>
    </bk>
    <bk>
      <extLst>
        <ext uri="{3e2802c4-a4d2-4d8b-9148-e3be6c30e623}">
          <xlrd:rvb i="9257"/>
        </ext>
      </extLst>
    </bk>
    <bk>
      <extLst>
        <ext uri="{3e2802c4-a4d2-4d8b-9148-e3be6c30e623}">
          <xlrd:rvb i="9258"/>
        </ext>
      </extLst>
    </bk>
    <bk>
      <extLst>
        <ext uri="{3e2802c4-a4d2-4d8b-9148-e3be6c30e623}">
          <xlrd:rvb i="9259"/>
        </ext>
      </extLst>
    </bk>
    <bk>
      <extLst>
        <ext uri="{3e2802c4-a4d2-4d8b-9148-e3be6c30e623}">
          <xlrd:rvb i="9260"/>
        </ext>
      </extLst>
    </bk>
    <bk>
      <extLst>
        <ext uri="{3e2802c4-a4d2-4d8b-9148-e3be6c30e623}">
          <xlrd:rvb i="9261"/>
        </ext>
      </extLst>
    </bk>
    <bk>
      <extLst>
        <ext uri="{3e2802c4-a4d2-4d8b-9148-e3be6c30e623}">
          <xlrd:rvb i="9262"/>
        </ext>
      </extLst>
    </bk>
    <bk>
      <extLst>
        <ext uri="{3e2802c4-a4d2-4d8b-9148-e3be6c30e623}">
          <xlrd:rvb i="9263"/>
        </ext>
      </extLst>
    </bk>
    <bk>
      <extLst>
        <ext uri="{3e2802c4-a4d2-4d8b-9148-e3be6c30e623}">
          <xlrd:rvb i="9264"/>
        </ext>
      </extLst>
    </bk>
    <bk>
      <extLst>
        <ext uri="{3e2802c4-a4d2-4d8b-9148-e3be6c30e623}">
          <xlrd:rvb i="9265"/>
        </ext>
      </extLst>
    </bk>
    <bk>
      <extLst>
        <ext uri="{3e2802c4-a4d2-4d8b-9148-e3be6c30e623}">
          <xlrd:rvb i="9266"/>
        </ext>
      </extLst>
    </bk>
    <bk>
      <extLst>
        <ext uri="{3e2802c4-a4d2-4d8b-9148-e3be6c30e623}">
          <xlrd:rvb i="9267"/>
        </ext>
      </extLst>
    </bk>
    <bk>
      <extLst>
        <ext uri="{3e2802c4-a4d2-4d8b-9148-e3be6c30e623}">
          <xlrd:rvb i="9268"/>
        </ext>
      </extLst>
    </bk>
    <bk>
      <extLst>
        <ext uri="{3e2802c4-a4d2-4d8b-9148-e3be6c30e623}">
          <xlrd:rvb i="9269"/>
        </ext>
      </extLst>
    </bk>
    <bk>
      <extLst>
        <ext uri="{3e2802c4-a4d2-4d8b-9148-e3be6c30e623}">
          <xlrd:rvb i="9270"/>
        </ext>
      </extLst>
    </bk>
    <bk>
      <extLst>
        <ext uri="{3e2802c4-a4d2-4d8b-9148-e3be6c30e623}">
          <xlrd:rvb i="9271"/>
        </ext>
      </extLst>
    </bk>
    <bk>
      <extLst>
        <ext uri="{3e2802c4-a4d2-4d8b-9148-e3be6c30e623}">
          <xlrd:rvb i="9272"/>
        </ext>
      </extLst>
    </bk>
    <bk>
      <extLst>
        <ext uri="{3e2802c4-a4d2-4d8b-9148-e3be6c30e623}">
          <xlrd:rvb i="9273"/>
        </ext>
      </extLst>
    </bk>
    <bk>
      <extLst>
        <ext uri="{3e2802c4-a4d2-4d8b-9148-e3be6c30e623}">
          <xlrd:rvb i="9274"/>
        </ext>
      </extLst>
    </bk>
    <bk>
      <extLst>
        <ext uri="{3e2802c4-a4d2-4d8b-9148-e3be6c30e623}">
          <xlrd:rvb i="9275"/>
        </ext>
      </extLst>
    </bk>
    <bk>
      <extLst>
        <ext uri="{3e2802c4-a4d2-4d8b-9148-e3be6c30e623}">
          <xlrd:rvb i="9276"/>
        </ext>
      </extLst>
    </bk>
    <bk>
      <extLst>
        <ext uri="{3e2802c4-a4d2-4d8b-9148-e3be6c30e623}">
          <xlrd:rvb i="9277"/>
        </ext>
      </extLst>
    </bk>
    <bk>
      <extLst>
        <ext uri="{3e2802c4-a4d2-4d8b-9148-e3be6c30e623}">
          <xlrd:rvb i="9278"/>
        </ext>
      </extLst>
    </bk>
    <bk>
      <extLst>
        <ext uri="{3e2802c4-a4d2-4d8b-9148-e3be6c30e623}">
          <xlrd:rvb i="9279"/>
        </ext>
      </extLst>
    </bk>
    <bk>
      <extLst>
        <ext uri="{3e2802c4-a4d2-4d8b-9148-e3be6c30e623}">
          <xlrd:rvb i="9280"/>
        </ext>
      </extLst>
    </bk>
    <bk>
      <extLst>
        <ext uri="{3e2802c4-a4d2-4d8b-9148-e3be6c30e623}">
          <xlrd:rvb i="9281"/>
        </ext>
      </extLst>
    </bk>
    <bk>
      <extLst>
        <ext uri="{3e2802c4-a4d2-4d8b-9148-e3be6c30e623}">
          <xlrd:rvb i="9282"/>
        </ext>
      </extLst>
    </bk>
    <bk>
      <extLst>
        <ext uri="{3e2802c4-a4d2-4d8b-9148-e3be6c30e623}">
          <xlrd:rvb i="9283"/>
        </ext>
      </extLst>
    </bk>
    <bk>
      <extLst>
        <ext uri="{3e2802c4-a4d2-4d8b-9148-e3be6c30e623}">
          <xlrd:rvb i="9284"/>
        </ext>
      </extLst>
    </bk>
    <bk>
      <extLst>
        <ext uri="{3e2802c4-a4d2-4d8b-9148-e3be6c30e623}">
          <xlrd:rvb i="9285"/>
        </ext>
      </extLst>
    </bk>
    <bk>
      <extLst>
        <ext uri="{3e2802c4-a4d2-4d8b-9148-e3be6c30e623}">
          <xlrd:rvb i="9286"/>
        </ext>
      </extLst>
    </bk>
    <bk>
      <extLst>
        <ext uri="{3e2802c4-a4d2-4d8b-9148-e3be6c30e623}">
          <xlrd:rvb i="9287"/>
        </ext>
      </extLst>
    </bk>
    <bk>
      <extLst>
        <ext uri="{3e2802c4-a4d2-4d8b-9148-e3be6c30e623}">
          <xlrd:rvb i="9288"/>
        </ext>
      </extLst>
    </bk>
    <bk>
      <extLst>
        <ext uri="{3e2802c4-a4d2-4d8b-9148-e3be6c30e623}">
          <xlrd:rvb i="9289"/>
        </ext>
      </extLst>
    </bk>
    <bk>
      <extLst>
        <ext uri="{3e2802c4-a4d2-4d8b-9148-e3be6c30e623}">
          <xlrd:rvb i="9290"/>
        </ext>
      </extLst>
    </bk>
    <bk>
      <extLst>
        <ext uri="{3e2802c4-a4d2-4d8b-9148-e3be6c30e623}">
          <xlrd:rvb i="9291"/>
        </ext>
      </extLst>
    </bk>
    <bk>
      <extLst>
        <ext uri="{3e2802c4-a4d2-4d8b-9148-e3be6c30e623}">
          <xlrd:rvb i="9292"/>
        </ext>
      </extLst>
    </bk>
    <bk>
      <extLst>
        <ext uri="{3e2802c4-a4d2-4d8b-9148-e3be6c30e623}">
          <xlrd:rvb i="9293"/>
        </ext>
      </extLst>
    </bk>
    <bk>
      <extLst>
        <ext uri="{3e2802c4-a4d2-4d8b-9148-e3be6c30e623}">
          <xlrd:rvb i="9294"/>
        </ext>
      </extLst>
    </bk>
    <bk>
      <extLst>
        <ext uri="{3e2802c4-a4d2-4d8b-9148-e3be6c30e623}">
          <xlrd:rvb i="9295"/>
        </ext>
      </extLst>
    </bk>
    <bk>
      <extLst>
        <ext uri="{3e2802c4-a4d2-4d8b-9148-e3be6c30e623}">
          <xlrd:rvb i="9296"/>
        </ext>
      </extLst>
    </bk>
    <bk>
      <extLst>
        <ext uri="{3e2802c4-a4d2-4d8b-9148-e3be6c30e623}">
          <xlrd:rvb i="9297"/>
        </ext>
      </extLst>
    </bk>
    <bk>
      <extLst>
        <ext uri="{3e2802c4-a4d2-4d8b-9148-e3be6c30e623}">
          <xlrd:rvb i="9298"/>
        </ext>
      </extLst>
    </bk>
    <bk>
      <extLst>
        <ext uri="{3e2802c4-a4d2-4d8b-9148-e3be6c30e623}">
          <xlrd:rvb i="9299"/>
        </ext>
      </extLst>
    </bk>
    <bk>
      <extLst>
        <ext uri="{3e2802c4-a4d2-4d8b-9148-e3be6c30e623}">
          <xlrd:rvb i="9300"/>
        </ext>
      </extLst>
    </bk>
    <bk>
      <extLst>
        <ext uri="{3e2802c4-a4d2-4d8b-9148-e3be6c30e623}">
          <xlrd:rvb i="9301"/>
        </ext>
      </extLst>
    </bk>
    <bk>
      <extLst>
        <ext uri="{3e2802c4-a4d2-4d8b-9148-e3be6c30e623}">
          <xlrd:rvb i="9302"/>
        </ext>
      </extLst>
    </bk>
    <bk>
      <extLst>
        <ext uri="{3e2802c4-a4d2-4d8b-9148-e3be6c30e623}">
          <xlrd:rvb i="9303"/>
        </ext>
      </extLst>
    </bk>
    <bk>
      <extLst>
        <ext uri="{3e2802c4-a4d2-4d8b-9148-e3be6c30e623}">
          <xlrd:rvb i="9304"/>
        </ext>
      </extLst>
    </bk>
    <bk>
      <extLst>
        <ext uri="{3e2802c4-a4d2-4d8b-9148-e3be6c30e623}">
          <xlrd:rvb i="9305"/>
        </ext>
      </extLst>
    </bk>
    <bk>
      <extLst>
        <ext uri="{3e2802c4-a4d2-4d8b-9148-e3be6c30e623}">
          <xlrd:rvb i="9306"/>
        </ext>
      </extLst>
    </bk>
    <bk>
      <extLst>
        <ext uri="{3e2802c4-a4d2-4d8b-9148-e3be6c30e623}">
          <xlrd:rvb i="9307"/>
        </ext>
      </extLst>
    </bk>
    <bk>
      <extLst>
        <ext uri="{3e2802c4-a4d2-4d8b-9148-e3be6c30e623}">
          <xlrd:rvb i="9308"/>
        </ext>
      </extLst>
    </bk>
    <bk>
      <extLst>
        <ext uri="{3e2802c4-a4d2-4d8b-9148-e3be6c30e623}">
          <xlrd:rvb i="9309"/>
        </ext>
      </extLst>
    </bk>
    <bk>
      <extLst>
        <ext uri="{3e2802c4-a4d2-4d8b-9148-e3be6c30e623}">
          <xlrd:rvb i="9310"/>
        </ext>
      </extLst>
    </bk>
    <bk>
      <extLst>
        <ext uri="{3e2802c4-a4d2-4d8b-9148-e3be6c30e623}">
          <xlrd:rvb i="9311"/>
        </ext>
      </extLst>
    </bk>
    <bk>
      <extLst>
        <ext uri="{3e2802c4-a4d2-4d8b-9148-e3be6c30e623}">
          <xlrd:rvb i="9312"/>
        </ext>
      </extLst>
    </bk>
    <bk>
      <extLst>
        <ext uri="{3e2802c4-a4d2-4d8b-9148-e3be6c30e623}">
          <xlrd:rvb i="9313"/>
        </ext>
      </extLst>
    </bk>
    <bk>
      <extLst>
        <ext uri="{3e2802c4-a4d2-4d8b-9148-e3be6c30e623}">
          <xlrd:rvb i="9314"/>
        </ext>
      </extLst>
    </bk>
    <bk>
      <extLst>
        <ext uri="{3e2802c4-a4d2-4d8b-9148-e3be6c30e623}">
          <xlrd:rvb i="9315"/>
        </ext>
      </extLst>
    </bk>
    <bk>
      <extLst>
        <ext uri="{3e2802c4-a4d2-4d8b-9148-e3be6c30e623}">
          <xlrd:rvb i="9316"/>
        </ext>
      </extLst>
    </bk>
    <bk>
      <extLst>
        <ext uri="{3e2802c4-a4d2-4d8b-9148-e3be6c30e623}">
          <xlrd:rvb i="9317"/>
        </ext>
      </extLst>
    </bk>
    <bk>
      <extLst>
        <ext uri="{3e2802c4-a4d2-4d8b-9148-e3be6c30e623}">
          <xlrd:rvb i="9318"/>
        </ext>
      </extLst>
    </bk>
    <bk>
      <extLst>
        <ext uri="{3e2802c4-a4d2-4d8b-9148-e3be6c30e623}">
          <xlrd:rvb i="9319"/>
        </ext>
      </extLst>
    </bk>
    <bk>
      <extLst>
        <ext uri="{3e2802c4-a4d2-4d8b-9148-e3be6c30e623}">
          <xlrd:rvb i="9320"/>
        </ext>
      </extLst>
    </bk>
    <bk>
      <extLst>
        <ext uri="{3e2802c4-a4d2-4d8b-9148-e3be6c30e623}">
          <xlrd:rvb i="9321"/>
        </ext>
      </extLst>
    </bk>
    <bk>
      <extLst>
        <ext uri="{3e2802c4-a4d2-4d8b-9148-e3be6c30e623}">
          <xlrd:rvb i="9322"/>
        </ext>
      </extLst>
    </bk>
    <bk>
      <extLst>
        <ext uri="{3e2802c4-a4d2-4d8b-9148-e3be6c30e623}">
          <xlrd:rvb i="9323"/>
        </ext>
      </extLst>
    </bk>
    <bk>
      <extLst>
        <ext uri="{3e2802c4-a4d2-4d8b-9148-e3be6c30e623}">
          <xlrd:rvb i="9324"/>
        </ext>
      </extLst>
    </bk>
    <bk>
      <extLst>
        <ext uri="{3e2802c4-a4d2-4d8b-9148-e3be6c30e623}">
          <xlrd:rvb i="9325"/>
        </ext>
      </extLst>
    </bk>
    <bk>
      <extLst>
        <ext uri="{3e2802c4-a4d2-4d8b-9148-e3be6c30e623}">
          <xlrd:rvb i="9326"/>
        </ext>
      </extLst>
    </bk>
    <bk>
      <extLst>
        <ext uri="{3e2802c4-a4d2-4d8b-9148-e3be6c30e623}">
          <xlrd:rvb i="9327"/>
        </ext>
      </extLst>
    </bk>
    <bk>
      <extLst>
        <ext uri="{3e2802c4-a4d2-4d8b-9148-e3be6c30e623}">
          <xlrd:rvb i="9328"/>
        </ext>
      </extLst>
    </bk>
    <bk>
      <extLst>
        <ext uri="{3e2802c4-a4d2-4d8b-9148-e3be6c30e623}">
          <xlrd:rvb i="9329"/>
        </ext>
      </extLst>
    </bk>
    <bk>
      <extLst>
        <ext uri="{3e2802c4-a4d2-4d8b-9148-e3be6c30e623}">
          <xlrd:rvb i="9330"/>
        </ext>
      </extLst>
    </bk>
    <bk>
      <extLst>
        <ext uri="{3e2802c4-a4d2-4d8b-9148-e3be6c30e623}">
          <xlrd:rvb i="9331"/>
        </ext>
      </extLst>
    </bk>
    <bk>
      <extLst>
        <ext uri="{3e2802c4-a4d2-4d8b-9148-e3be6c30e623}">
          <xlrd:rvb i="9332"/>
        </ext>
      </extLst>
    </bk>
    <bk>
      <extLst>
        <ext uri="{3e2802c4-a4d2-4d8b-9148-e3be6c30e623}">
          <xlrd:rvb i="9333"/>
        </ext>
      </extLst>
    </bk>
    <bk>
      <extLst>
        <ext uri="{3e2802c4-a4d2-4d8b-9148-e3be6c30e623}">
          <xlrd:rvb i="9334"/>
        </ext>
      </extLst>
    </bk>
    <bk>
      <extLst>
        <ext uri="{3e2802c4-a4d2-4d8b-9148-e3be6c30e623}">
          <xlrd:rvb i="9335"/>
        </ext>
      </extLst>
    </bk>
    <bk>
      <extLst>
        <ext uri="{3e2802c4-a4d2-4d8b-9148-e3be6c30e623}">
          <xlrd:rvb i="9336"/>
        </ext>
      </extLst>
    </bk>
    <bk>
      <extLst>
        <ext uri="{3e2802c4-a4d2-4d8b-9148-e3be6c30e623}">
          <xlrd:rvb i="9337"/>
        </ext>
      </extLst>
    </bk>
    <bk>
      <extLst>
        <ext uri="{3e2802c4-a4d2-4d8b-9148-e3be6c30e623}">
          <xlrd:rvb i="9338"/>
        </ext>
      </extLst>
    </bk>
    <bk>
      <extLst>
        <ext uri="{3e2802c4-a4d2-4d8b-9148-e3be6c30e623}">
          <xlrd:rvb i="9339"/>
        </ext>
      </extLst>
    </bk>
    <bk>
      <extLst>
        <ext uri="{3e2802c4-a4d2-4d8b-9148-e3be6c30e623}">
          <xlrd:rvb i="9340"/>
        </ext>
      </extLst>
    </bk>
    <bk>
      <extLst>
        <ext uri="{3e2802c4-a4d2-4d8b-9148-e3be6c30e623}">
          <xlrd:rvb i="9341"/>
        </ext>
      </extLst>
    </bk>
    <bk>
      <extLst>
        <ext uri="{3e2802c4-a4d2-4d8b-9148-e3be6c30e623}">
          <xlrd:rvb i="9342"/>
        </ext>
      </extLst>
    </bk>
    <bk>
      <extLst>
        <ext uri="{3e2802c4-a4d2-4d8b-9148-e3be6c30e623}">
          <xlrd:rvb i="9343"/>
        </ext>
      </extLst>
    </bk>
    <bk>
      <extLst>
        <ext uri="{3e2802c4-a4d2-4d8b-9148-e3be6c30e623}">
          <xlrd:rvb i="9344"/>
        </ext>
      </extLst>
    </bk>
    <bk>
      <extLst>
        <ext uri="{3e2802c4-a4d2-4d8b-9148-e3be6c30e623}">
          <xlrd:rvb i="9345"/>
        </ext>
      </extLst>
    </bk>
    <bk>
      <extLst>
        <ext uri="{3e2802c4-a4d2-4d8b-9148-e3be6c30e623}">
          <xlrd:rvb i="9346"/>
        </ext>
      </extLst>
    </bk>
    <bk>
      <extLst>
        <ext uri="{3e2802c4-a4d2-4d8b-9148-e3be6c30e623}">
          <xlrd:rvb i="9347"/>
        </ext>
      </extLst>
    </bk>
    <bk>
      <extLst>
        <ext uri="{3e2802c4-a4d2-4d8b-9148-e3be6c30e623}">
          <xlrd:rvb i="9348"/>
        </ext>
      </extLst>
    </bk>
    <bk>
      <extLst>
        <ext uri="{3e2802c4-a4d2-4d8b-9148-e3be6c30e623}">
          <xlrd:rvb i="9349"/>
        </ext>
      </extLst>
    </bk>
    <bk>
      <extLst>
        <ext uri="{3e2802c4-a4d2-4d8b-9148-e3be6c30e623}">
          <xlrd:rvb i="9350"/>
        </ext>
      </extLst>
    </bk>
    <bk>
      <extLst>
        <ext uri="{3e2802c4-a4d2-4d8b-9148-e3be6c30e623}">
          <xlrd:rvb i="9351"/>
        </ext>
      </extLst>
    </bk>
    <bk>
      <extLst>
        <ext uri="{3e2802c4-a4d2-4d8b-9148-e3be6c30e623}">
          <xlrd:rvb i="9352"/>
        </ext>
      </extLst>
    </bk>
    <bk>
      <extLst>
        <ext uri="{3e2802c4-a4d2-4d8b-9148-e3be6c30e623}">
          <xlrd:rvb i="9353"/>
        </ext>
      </extLst>
    </bk>
    <bk>
      <extLst>
        <ext uri="{3e2802c4-a4d2-4d8b-9148-e3be6c30e623}">
          <xlrd:rvb i="9354"/>
        </ext>
      </extLst>
    </bk>
    <bk>
      <extLst>
        <ext uri="{3e2802c4-a4d2-4d8b-9148-e3be6c30e623}">
          <xlrd:rvb i="9355"/>
        </ext>
      </extLst>
    </bk>
    <bk>
      <extLst>
        <ext uri="{3e2802c4-a4d2-4d8b-9148-e3be6c30e623}">
          <xlrd:rvb i="9356"/>
        </ext>
      </extLst>
    </bk>
    <bk>
      <extLst>
        <ext uri="{3e2802c4-a4d2-4d8b-9148-e3be6c30e623}">
          <xlrd:rvb i="9357"/>
        </ext>
      </extLst>
    </bk>
    <bk>
      <extLst>
        <ext uri="{3e2802c4-a4d2-4d8b-9148-e3be6c30e623}">
          <xlrd:rvb i="9358"/>
        </ext>
      </extLst>
    </bk>
    <bk>
      <extLst>
        <ext uri="{3e2802c4-a4d2-4d8b-9148-e3be6c30e623}">
          <xlrd:rvb i="9359"/>
        </ext>
      </extLst>
    </bk>
    <bk>
      <extLst>
        <ext uri="{3e2802c4-a4d2-4d8b-9148-e3be6c30e623}">
          <xlrd:rvb i="9360"/>
        </ext>
      </extLst>
    </bk>
    <bk>
      <extLst>
        <ext uri="{3e2802c4-a4d2-4d8b-9148-e3be6c30e623}">
          <xlrd:rvb i="9361"/>
        </ext>
      </extLst>
    </bk>
    <bk>
      <extLst>
        <ext uri="{3e2802c4-a4d2-4d8b-9148-e3be6c30e623}">
          <xlrd:rvb i="9362"/>
        </ext>
      </extLst>
    </bk>
    <bk>
      <extLst>
        <ext uri="{3e2802c4-a4d2-4d8b-9148-e3be6c30e623}">
          <xlrd:rvb i="9363"/>
        </ext>
      </extLst>
    </bk>
    <bk>
      <extLst>
        <ext uri="{3e2802c4-a4d2-4d8b-9148-e3be6c30e623}">
          <xlrd:rvb i="9364"/>
        </ext>
      </extLst>
    </bk>
    <bk>
      <extLst>
        <ext uri="{3e2802c4-a4d2-4d8b-9148-e3be6c30e623}">
          <xlrd:rvb i="9365"/>
        </ext>
      </extLst>
    </bk>
    <bk>
      <extLst>
        <ext uri="{3e2802c4-a4d2-4d8b-9148-e3be6c30e623}">
          <xlrd:rvb i="9366"/>
        </ext>
      </extLst>
    </bk>
    <bk>
      <extLst>
        <ext uri="{3e2802c4-a4d2-4d8b-9148-e3be6c30e623}">
          <xlrd:rvb i="9367"/>
        </ext>
      </extLst>
    </bk>
    <bk>
      <extLst>
        <ext uri="{3e2802c4-a4d2-4d8b-9148-e3be6c30e623}">
          <xlrd:rvb i="9368"/>
        </ext>
      </extLst>
    </bk>
    <bk>
      <extLst>
        <ext uri="{3e2802c4-a4d2-4d8b-9148-e3be6c30e623}">
          <xlrd:rvb i="9369"/>
        </ext>
      </extLst>
    </bk>
    <bk>
      <extLst>
        <ext uri="{3e2802c4-a4d2-4d8b-9148-e3be6c30e623}">
          <xlrd:rvb i="9370"/>
        </ext>
      </extLst>
    </bk>
    <bk>
      <extLst>
        <ext uri="{3e2802c4-a4d2-4d8b-9148-e3be6c30e623}">
          <xlrd:rvb i="9371"/>
        </ext>
      </extLst>
    </bk>
    <bk>
      <extLst>
        <ext uri="{3e2802c4-a4d2-4d8b-9148-e3be6c30e623}">
          <xlrd:rvb i="9372"/>
        </ext>
      </extLst>
    </bk>
    <bk>
      <extLst>
        <ext uri="{3e2802c4-a4d2-4d8b-9148-e3be6c30e623}">
          <xlrd:rvb i="9373"/>
        </ext>
      </extLst>
    </bk>
    <bk>
      <extLst>
        <ext uri="{3e2802c4-a4d2-4d8b-9148-e3be6c30e623}">
          <xlrd:rvb i="9374"/>
        </ext>
      </extLst>
    </bk>
    <bk>
      <extLst>
        <ext uri="{3e2802c4-a4d2-4d8b-9148-e3be6c30e623}">
          <xlrd:rvb i="9375"/>
        </ext>
      </extLst>
    </bk>
    <bk>
      <extLst>
        <ext uri="{3e2802c4-a4d2-4d8b-9148-e3be6c30e623}">
          <xlrd:rvb i="9376"/>
        </ext>
      </extLst>
    </bk>
    <bk>
      <extLst>
        <ext uri="{3e2802c4-a4d2-4d8b-9148-e3be6c30e623}">
          <xlrd:rvb i="9377"/>
        </ext>
      </extLst>
    </bk>
    <bk>
      <extLst>
        <ext uri="{3e2802c4-a4d2-4d8b-9148-e3be6c30e623}">
          <xlrd:rvb i="9378"/>
        </ext>
      </extLst>
    </bk>
    <bk>
      <extLst>
        <ext uri="{3e2802c4-a4d2-4d8b-9148-e3be6c30e623}">
          <xlrd:rvb i="9379"/>
        </ext>
      </extLst>
    </bk>
    <bk>
      <extLst>
        <ext uri="{3e2802c4-a4d2-4d8b-9148-e3be6c30e623}">
          <xlrd:rvb i="9380"/>
        </ext>
      </extLst>
    </bk>
    <bk>
      <extLst>
        <ext uri="{3e2802c4-a4d2-4d8b-9148-e3be6c30e623}">
          <xlrd:rvb i="9381"/>
        </ext>
      </extLst>
    </bk>
    <bk>
      <extLst>
        <ext uri="{3e2802c4-a4d2-4d8b-9148-e3be6c30e623}">
          <xlrd:rvb i="9382"/>
        </ext>
      </extLst>
    </bk>
    <bk>
      <extLst>
        <ext uri="{3e2802c4-a4d2-4d8b-9148-e3be6c30e623}">
          <xlrd:rvb i="9383"/>
        </ext>
      </extLst>
    </bk>
    <bk>
      <extLst>
        <ext uri="{3e2802c4-a4d2-4d8b-9148-e3be6c30e623}">
          <xlrd:rvb i="9384"/>
        </ext>
      </extLst>
    </bk>
    <bk>
      <extLst>
        <ext uri="{3e2802c4-a4d2-4d8b-9148-e3be6c30e623}">
          <xlrd:rvb i="9385"/>
        </ext>
      </extLst>
    </bk>
    <bk>
      <extLst>
        <ext uri="{3e2802c4-a4d2-4d8b-9148-e3be6c30e623}">
          <xlrd:rvb i="9386"/>
        </ext>
      </extLst>
    </bk>
    <bk>
      <extLst>
        <ext uri="{3e2802c4-a4d2-4d8b-9148-e3be6c30e623}">
          <xlrd:rvb i="9387"/>
        </ext>
      </extLst>
    </bk>
    <bk>
      <extLst>
        <ext uri="{3e2802c4-a4d2-4d8b-9148-e3be6c30e623}">
          <xlrd:rvb i="9388"/>
        </ext>
      </extLst>
    </bk>
    <bk>
      <extLst>
        <ext uri="{3e2802c4-a4d2-4d8b-9148-e3be6c30e623}">
          <xlrd:rvb i="9389"/>
        </ext>
      </extLst>
    </bk>
    <bk>
      <extLst>
        <ext uri="{3e2802c4-a4d2-4d8b-9148-e3be6c30e623}">
          <xlrd:rvb i="9390"/>
        </ext>
      </extLst>
    </bk>
    <bk>
      <extLst>
        <ext uri="{3e2802c4-a4d2-4d8b-9148-e3be6c30e623}">
          <xlrd:rvb i="9391"/>
        </ext>
      </extLst>
    </bk>
    <bk>
      <extLst>
        <ext uri="{3e2802c4-a4d2-4d8b-9148-e3be6c30e623}">
          <xlrd:rvb i="9392"/>
        </ext>
      </extLst>
    </bk>
    <bk>
      <extLst>
        <ext uri="{3e2802c4-a4d2-4d8b-9148-e3be6c30e623}">
          <xlrd:rvb i="9393"/>
        </ext>
      </extLst>
    </bk>
    <bk>
      <extLst>
        <ext uri="{3e2802c4-a4d2-4d8b-9148-e3be6c30e623}">
          <xlrd:rvb i="9394"/>
        </ext>
      </extLst>
    </bk>
    <bk>
      <extLst>
        <ext uri="{3e2802c4-a4d2-4d8b-9148-e3be6c30e623}">
          <xlrd:rvb i="9395"/>
        </ext>
      </extLst>
    </bk>
    <bk>
      <extLst>
        <ext uri="{3e2802c4-a4d2-4d8b-9148-e3be6c30e623}">
          <xlrd:rvb i="9396"/>
        </ext>
      </extLst>
    </bk>
    <bk>
      <extLst>
        <ext uri="{3e2802c4-a4d2-4d8b-9148-e3be6c30e623}">
          <xlrd:rvb i="9397"/>
        </ext>
      </extLst>
    </bk>
    <bk>
      <extLst>
        <ext uri="{3e2802c4-a4d2-4d8b-9148-e3be6c30e623}">
          <xlrd:rvb i="9398"/>
        </ext>
      </extLst>
    </bk>
    <bk>
      <extLst>
        <ext uri="{3e2802c4-a4d2-4d8b-9148-e3be6c30e623}">
          <xlrd:rvb i="9399"/>
        </ext>
      </extLst>
    </bk>
    <bk>
      <extLst>
        <ext uri="{3e2802c4-a4d2-4d8b-9148-e3be6c30e623}">
          <xlrd:rvb i="9400"/>
        </ext>
      </extLst>
    </bk>
    <bk>
      <extLst>
        <ext uri="{3e2802c4-a4d2-4d8b-9148-e3be6c30e623}">
          <xlrd:rvb i="9401"/>
        </ext>
      </extLst>
    </bk>
    <bk>
      <extLst>
        <ext uri="{3e2802c4-a4d2-4d8b-9148-e3be6c30e623}">
          <xlrd:rvb i="9402"/>
        </ext>
      </extLst>
    </bk>
    <bk>
      <extLst>
        <ext uri="{3e2802c4-a4d2-4d8b-9148-e3be6c30e623}">
          <xlrd:rvb i="9403"/>
        </ext>
      </extLst>
    </bk>
    <bk>
      <extLst>
        <ext uri="{3e2802c4-a4d2-4d8b-9148-e3be6c30e623}">
          <xlrd:rvb i="9404"/>
        </ext>
      </extLst>
    </bk>
    <bk>
      <extLst>
        <ext uri="{3e2802c4-a4d2-4d8b-9148-e3be6c30e623}">
          <xlrd:rvb i="9405"/>
        </ext>
      </extLst>
    </bk>
    <bk>
      <extLst>
        <ext uri="{3e2802c4-a4d2-4d8b-9148-e3be6c30e623}">
          <xlrd:rvb i="9406"/>
        </ext>
      </extLst>
    </bk>
    <bk>
      <extLst>
        <ext uri="{3e2802c4-a4d2-4d8b-9148-e3be6c30e623}">
          <xlrd:rvb i="9407"/>
        </ext>
      </extLst>
    </bk>
    <bk>
      <extLst>
        <ext uri="{3e2802c4-a4d2-4d8b-9148-e3be6c30e623}">
          <xlrd:rvb i="9408"/>
        </ext>
      </extLst>
    </bk>
    <bk>
      <extLst>
        <ext uri="{3e2802c4-a4d2-4d8b-9148-e3be6c30e623}">
          <xlrd:rvb i="9409"/>
        </ext>
      </extLst>
    </bk>
    <bk>
      <extLst>
        <ext uri="{3e2802c4-a4d2-4d8b-9148-e3be6c30e623}">
          <xlrd:rvb i="9410"/>
        </ext>
      </extLst>
    </bk>
    <bk>
      <extLst>
        <ext uri="{3e2802c4-a4d2-4d8b-9148-e3be6c30e623}">
          <xlrd:rvb i="9411"/>
        </ext>
      </extLst>
    </bk>
    <bk>
      <extLst>
        <ext uri="{3e2802c4-a4d2-4d8b-9148-e3be6c30e623}">
          <xlrd:rvb i="9412"/>
        </ext>
      </extLst>
    </bk>
    <bk>
      <extLst>
        <ext uri="{3e2802c4-a4d2-4d8b-9148-e3be6c30e623}">
          <xlrd:rvb i="9413"/>
        </ext>
      </extLst>
    </bk>
    <bk>
      <extLst>
        <ext uri="{3e2802c4-a4d2-4d8b-9148-e3be6c30e623}">
          <xlrd:rvb i="9414"/>
        </ext>
      </extLst>
    </bk>
    <bk>
      <extLst>
        <ext uri="{3e2802c4-a4d2-4d8b-9148-e3be6c30e623}">
          <xlrd:rvb i="9415"/>
        </ext>
      </extLst>
    </bk>
    <bk>
      <extLst>
        <ext uri="{3e2802c4-a4d2-4d8b-9148-e3be6c30e623}">
          <xlrd:rvb i="9416"/>
        </ext>
      </extLst>
    </bk>
    <bk>
      <extLst>
        <ext uri="{3e2802c4-a4d2-4d8b-9148-e3be6c30e623}">
          <xlrd:rvb i="9417"/>
        </ext>
      </extLst>
    </bk>
    <bk>
      <extLst>
        <ext uri="{3e2802c4-a4d2-4d8b-9148-e3be6c30e623}">
          <xlrd:rvb i="9418"/>
        </ext>
      </extLst>
    </bk>
    <bk>
      <extLst>
        <ext uri="{3e2802c4-a4d2-4d8b-9148-e3be6c30e623}">
          <xlrd:rvb i="9419"/>
        </ext>
      </extLst>
    </bk>
    <bk>
      <extLst>
        <ext uri="{3e2802c4-a4d2-4d8b-9148-e3be6c30e623}">
          <xlrd:rvb i="9420"/>
        </ext>
      </extLst>
    </bk>
    <bk>
      <extLst>
        <ext uri="{3e2802c4-a4d2-4d8b-9148-e3be6c30e623}">
          <xlrd:rvb i="9421"/>
        </ext>
      </extLst>
    </bk>
    <bk>
      <extLst>
        <ext uri="{3e2802c4-a4d2-4d8b-9148-e3be6c30e623}">
          <xlrd:rvb i="9422"/>
        </ext>
      </extLst>
    </bk>
    <bk>
      <extLst>
        <ext uri="{3e2802c4-a4d2-4d8b-9148-e3be6c30e623}">
          <xlrd:rvb i="9423"/>
        </ext>
      </extLst>
    </bk>
    <bk>
      <extLst>
        <ext uri="{3e2802c4-a4d2-4d8b-9148-e3be6c30e623}">
          <xlrd:rvb i="9424"/>
        </ext>
      </extLst>
    </bk>
    <bk>
      <extLst>
        <ext uri="{3e2802c4-a4d2-4d8b-9148-e3be6c30e623}">
          <xlrd:rvb i="9425"/>
        </ext>
      </extLst>
    </bk>
    <bk>
      <extLst>
        <ext uri="{3e2802c4-a4d2-4d8b-9148-e3be6c30e623}">
          <xlrd:rvb i="9426"/>
        </ext>
      </extLst>
    </bk>
    <bk>
      <extLst>
        <ext uri="{3e2802c4-a4d2-4d8b-9148-e3be6c30e623}">
          <xlrd:rvb i="9427"/>
        </ext>
      </extLst>
    </bk>
    <bk>
      <extLst>
        <ext uri="{3e2802c4-a4d2-4d8b-9148-e3be6c30e623}">
          <xlrd:rvb i="9428"/>
        </ext>
      </extLst>
    </bk>
    <bk>
      <extLst>
        <ext uri="{3e2802c4-a4d2-4d8b-9148-e3be6c30e623}">
          <xlrd:rvb i="9429"/>
        </ext>
      </extLst>
    </bk>
    <bk>
      <extLst>
        <ext uri="{3e2802c4-a4d2-4d8b-9148-e3be6c30e623}">
          <xlrd:rvb i="9430"/>
        </ext>
      </extLst>
    </bk>
    <bk>
      <extLst>
        <ext uri="{3e2802c4-a4d2-4d8b-9148-e3be6c30e623}">
          <xlrd:rvb i="9431"/>
        </ext>
      </extLst>
    </bk>
    <bk>
      <extLst>
        <ext uri="{3e2802c4-a4d2-4d8b-9148-e3be6c30e623}">
          <xlrd:rvb i="9432"/>
        </ext>
      </extLst>
    </bk>
    <bk>
      <extLst>
        <ext uri="{3e2802c4-a4d2-4d8b-9148-e3be6c30e623}">
          <xlrd:rvb i="9433"/>
        </ext>
      </extLst>
    </bk>
    <bk>
      <extLst>
        <ext uri="{3e2802c4-a4d2-4d8b-9148-e3be6c30e623}">
          <xlrd:rvb i="9434"/>
        </ext>
      </extLst>
    </bk>
    <bk>
      <extLst>
        <ext uri="{3e2802c4-a4d2-4d8b-9148-e3be6c30e623}">
          <xlrd:rvb i="9435"/>
        </ext>
      </extLst>
    </bk>
    <bk>
      <extLst>
        <ext uri="{3e2802c4-a4d2-4d8b-9148-e3be6c30e623}">
          <xlrd:rvb i="9436"/>
        </ext>
      </extLst>
    </bk>
    <bk>
      <extLst>
        <ext uri="{3e2802c4-a4d2-4d8b-9148-e3be6c30e623}">
          <xlrd:rvb i="9437"/>
        </ext>
      </extLst>
    </bk>
    <bk>
      <extLst>
        <ext uri="{3e2802c4-a4d2-4d8b-9148-e3be6c30e623}">
          <xlrd:rvb i="9438"/>
        </ext>
      </extLst>
    </bk>
    <bk>
      <extLst>
        <ext uri="{3e2802c4-a4d2-4d8b-9148-e3be6c30e623}">
          <xlrd:rvb i="9439"/>
        </ext>
      </extLst>
    </bk>
    <bk>
      <extLst>
        <ext uri="{3e2802c4-a4d2-4d8b-9148-e3be6c30e623}">
          <xlrd:rvb i="9440"/>
        </ext>
      </extLst>
    </bk>
    <bk>
      <extLst>
        <ext uri="{3e2802c4-a4d2-4d8b-9148-e3be6c30e623}">
          <xlrd:rvb i="9441"/>
        </ext>
      </extLst>
    </bk>
    <bk>
      <extLst>
        <ext uri="{3e2802c4-a4d2-4d8b-9148-e3be6c30e623}">
          <xlrd:rvb i="9442"/>
        </ext>
      </extLst>
    </bk>
    <bk>
      <extLst>
        <ext uri="{3e2802c4-a4d2-4d8b-9148-e3be6c30e623}">
          <xlrd:rvb i="9443"/>
        </ext>
      </extLst>
    </bk>
    <bk>
      <extLst>
        <ext uri="{3e2802c4-a4d2-4d8b-9148-e3be6c30e623}">
          <xlrd:rvb i="9444"/>
        </ext>
      </extLst>
    </bk>
    <bk>
      <extLst>
        <ext uri="{3e2802c4-a4d2-4d8b-9148-e3be6c30e623}">
          <xlrd:rvb i="9445"/>
        </ext>
      </extLst>
    </bk>
    <bk>
      <extLst>
        <ext uri="{3e2802c4-a4d2-4d8b-9148-e3be6c30e623}">
          <xlrd:rvb i="9446"/>
        </ext>
      </extLst>
    </bk>
    <bk>
      <extLst>
        <ext uri="{3e2802c4-a4d2-4d8b-9148-e3be6c30e623}">
          <xlrd:rvb i="9447"/>
        </ext>
      </extLst>
    </bk>
    <bk>
      <extLst>
        <ext uri="{3e2802c4-a4d2-4d8b-9148-e3be6c30e623}">
          <xlrd:rvb i="9448"/>
        </ext>
      </extLst>
    </bk>
    <bk>
      <extLst>
        <ext uri="{3e2802c4-a4d2-4d8b-9148-e3be6c30e623}">
          <xlrd:rvb i="9449"/>
        </ext>
      </extLst>
    </bk>
    <bk>
      <extLst>
        <ext uri="{3e2802c4-a4d2-4d8b-9148-e3be6c30e623}">
          <xlrd:rvb i="9450"/>
        </ext>
      </extLst>
    </bk>
    <bk>
      <extLst>
        <ext uri="{3e2802c4-a4d2-4d8b-9148-e3be6c30e623}">
          <xlrd:rvb i="9451"/>
        </ext>
      </extLst>
    </bk>
    <bk>
      <extLst>
        <ext uri="{3e2802c4-a4d2-4d8b-9148-e3be6c30e623}">
          <xlrd:rvb i="9452"/>
        </ext>
      </extLst>
    </bk>
    <bk>
      <extLst>
        <ext uri="{3e2802c4-a4d2-4d8b-9148-e3be6c30e623}">
          <xlrd:rvb i="9453"/>
        </ext>
      </extLst>
    </bk>
    <bk>
      <extLst>
        <ext uri="{3e2802c4-a4d2-4d8b-9148-e3be6c30e623}">
          <xlrd:rvb i="9454"/>
        </ext>
      </extLst>
    </bk>
    <bk>
      <extLst>
        <ext uri="{3e2802c4-a4d2-4d8b-9148-e3be6c30e623}">
          <xlrd:rvb i="9455"/>
        </ext>
      </extLst>
    </bk>
    <bk>
      <extLst>
        <ext uri="{3e2802c4-a4d2-4d8b-9148-e3be6c30e623}">
          <xlrd:rvb i="9456"/>
        </ext>
      </extLst>
    </bk>
    <bk>
      <extLst>
        <ext uri="{3e2802c4-a4d2-4d8b-9148-e3be6c30e623}">
          <xlrd:rvb i="9457"/>
        </ext>
      </extLst>
    </bk>
    <bk>
      <extLst>
        <ext uri="{3e2802c4-a4d2-4d8b-9148-e3be6c30e623}">
          <xlrd:rvb i="9458"/>
        </ext>
      </extLst>
    </bk>
    <bk>
      <extLst>
        <ext uri="{3e2802c4-a4d2-4d8b-9148-e3be6c30e623}">
          <xlrd:rvb i="9459"/>
        </ext>
      </extLst>
    </bk>
    <bk>
      <extLst>
        <ext uri="{3e2802c4-a4d2-4d8b-9148-e3be6c30e623}">
          <xlrd:rvb i="9460"/>
        </ext>
      </extLst>
    </bk>
    <bk>
      <extLst>
        <ext uri="{3e2802c4-a4d2-4d8b-9148-e3be6c30e623}">
          <xlrd:rvb i="9461"/>
        </ext>
      </extLst>
    </bk>
    <bk>
      <extLst>
        <ext uri="{3e2802c4-a4d2-4d8b-9148-e3be6c30e623}">
          <xlrd:rvb i="9462"/>
        </ext>
      </extLst>
    </bk>
    <bk>
      <extLst>
        <ext uri="{3e2802c4-a4d2-4d8b-9148-e3be6c30e623}">
          <xlrd:rvb i="9463"/>
        </ext>
      </extLst>
    </bk>
    <bk>
      <extLst>
        <ext uri="{3e2802c4-a4d2-4d8b-9148-e3be6c30e623}">
          <xlrd:rvb i="9464"/>
        </ext>
      </extLst>
    </bk>
    <bk>
      <extLst>
        <ext uri="{3e2802c4-a4d2-4d8b-9148-e3be6c30e623}">
          <xlrd:rvb i="9465"/>
        </ext>
      </extLst>
    </bk>
    <bk>
      <extLst>
        <ext uri="{3e2802c4-a4d2-4d8b-9148-e3be6c30e623}">
          <xlrd:rvb i="9466"/>
        </ext>
      </extLst>
    </bk>
    <bk>
      <extLst>
        <ext uri="{3e2802c4-a4d2-4d8b-9148-e3be6c30e623}">
          <xlrd:rvb i="9467"/>
        </ext>
      </extLst>
    </bk>
    <bk>
      <extLst>
        <ext uri="{3e2802c4-a4d2-4d8b-9148-e3be6c30e623}">
          <xlrd:rvb i="9468"/>
        </ext>
      </extLst>
    </bk>
    <bk>
      <extLst>
        <ext uri="{3e2802c4-a4d2-4d8b-9148-e3be6c30e623}">
          <xlrd:rvb i="9469"/>
        </ext>
      </extLst>
    </bk>
    <bk>
      <extLst>
        <ext uri="{3e2802c4-a4d2-4d8b-9148-e3be6c30e623}">
          <xlrd:rvb i="9470"/>
        </ext>
      </extLst>
    </bk>
    <bk>
      <extLst>
        <ext uri="{3e2802c4-a4d2-4d8b-9148-e3be6c30e623}">
          <xlrd:rvb i="9471"/>
        </ext>
      </extLst>
    </bk>
    <bk>
      <extLst>
        <ext uri="{3e2802c4-a4d2-4d8b-9148-e3be6c30e623}">
          <xlrd:rvb i="9472"/>
        </ext>
      </extLst>
    </bk>
    <bk>
      <extLst>
        <ext uri="{3e2802c4-a4d2-4d8b-9148-e3be6c30e623}">
          <xlrd:rvb i="9473"/>
        </ext>
      </extLst>
    </bk>
    <bk>
      <extLst>
        <ext uri="{3e2802c4-a4d2-4d8b-9148-e3be6c30e623}">
          <xlrd:rvb i="9474"/>
        </ext>
      </extLst>
    </bk>
    <bk>
      <extLst>
        <ext uri="{3e2802c4-a4d2-4d8b-9148-e3be6c30e623}">
          <xlrd:rvb i="9475"/>
        </ext>
      </extLst>
    </bk>
    <bk>
      <extLst>
        <ext uri="{3e2802c4-a4d2-4d8b-9148-e3be6c30e623}">
          <xlrd:rvb i="9476"/>
        </ext>
      </extLst>
    </bk>
    <bk>
      <extLst>
        <ext uri="{3e2802c4-a4d2-4d8b-9148-e3be6c30e623}">
          <xlrd:rvb i="9477"/>
        </ext>
      </extLst>
    </bk>
    <bk>
      <extLst>
        <ext uri="{3e2802c4-a4d2-4d8b-9148-e3be6c30e623}">
          <xlrd:rvb i="9478"/>
        </ext>
      </extLst>
    </bk>
    <bk>
      <extLst>
        <ext uri="{3e2802c4-a4d2-4d8b-9148-e3be6c30e623}">
          <xlrd:rvb i="9479"/>
        </ext>
      </extLst>
    </bk>
    <bk>
      <extLst>
        <ext uri="{3e2802c4-a4d2-4d8b-9148-e3be6c30e623}">
          <xlrd:rvb i="9480"/>
        </ext>
      </extLst>
    </bk>
    <bk>
      <extLst>
        <ext uri="{3e2802c4-a4d2-4d8b-9148-e3be6c30e623}">
          <xlrd:rvb i="9481"/>
        </ext>
      </extLst>
    </bk>
    <bk>
      <extLst>
        <ext uri="{3e2802c4-a4d2-4d8b-9148-e3be6c30e623}">
          <xlrd:rvb i="9482"/>
        </ext>
      </extLst>
    </bk>
    <bk>
      <extLst>
        <ext uri="{3e2802c4-a4d2-4d8b-9148-e3be6c30e623}">
          <xlrd:rvb i="9483"/>
        </ext>
      </extLst>
    </bk>
    <bk>
      <extLst>
        <ext uri="{3e2802c4-a4d2-4d8b-9148-e3be6c30e623}">
          <xlrd:rvb i="9484"/>
        </ext>
      </extLst>
    </bk>
    <bk>
      <extLst>
        <ext uri="{3e2802c4-a4d2-4d8b-9148-e3be6c30e623}">
          <xlrd:rvb i="9485"/>
        </ext>
      </extLst>
    </bk>
    <bk>
      <extLst>
        <ext uri="{3e2802c4-a4d2-4d8b-9148-e3be6c30e623}">
          <xlrd:rvb i="9486"/>
        </ext>
      </extLst>
    </bk>
    <bk>
      <extLst>
        <ext uri="{3e2802c4-a4d2-4d8b-9148-e3be6c30e623}">
          <xlrd:rvb i="9487"/>
        </ext>
      </extLst>
    </bk>
    <bk>
      <extLst>
        <ext uri="{3e2802c4-a4d2-4d8b-9148-e3be6c30e623}">
          <xlrd:rvb i="9488"/>
        </ext>
      </extLst>
    </bk>
    <bk>
      <extLst>
        <ext uri="{3e2802c4-a4d2-4d8b-9148-e3be6c30e623}">
          <xlrd:rvb i="9489"/>
        </ext>
      </extLst>
    </bk>
    <bk>
      <extLst>
        <ext uri="{3e2802c4-a4d2-4d8b-9148-e3be6c30e623}">
          <xlrd:rvb i="9490"/>
        </ext>
      </extLst>
    </bk>
    <bk>
      <extLst>
        <ext uri="{3e2802c4-a4d2-4d8b-9148-e3be6c30e623}">
          <xlrd:rvb i="9491"/>
        </ext>
      </extLst>
    </bk>
    <bk>
      <extLst>
        <ext uri="{3e2802c4-a4d2-4d8b-9148-e3be6c30e623}">
          <xlrd:rvb i="9492"/>
        </ext>
      </extLst>
    </bk>
    <bk>
      <extLst>
        <ext uri="{3e2802c4-a4d2-4d8b-9148-e3be6c30e623}">
          <xlrd:rvb i="9493"/>
        </ext>
      </extLst>
    </bk>
    <bk>
      <extLst>
        <ext uri="{3e2802c4-a4d2-4d8b-9148-e3be6c30e623}">
          <xlrd:rvb i="9494"/>
        </ext>
      </extLst>
    </bk>
    <bk>
      <extLst>
        <ext uri="{3e2802c4-a4d2-4d8b-9148-e3be6c30e623}">
          <xlrd:rvb i="9495"/>
        </ext>
      </extLst>
    </bk>
    <bk>
      <extLst>
        <ext uri="{3e2802c4-a4d2-4d8b-9148-e3be6c30e623}">
          <xlrd:rvb i="9496"/>
        </ext>
      </extLst>
    </bk>
    <bk>
      <extLst>
        <ext uri="{3e2802c4-a4d2-4d8b-9148-e3be6c30e623}">
          <xlrd:rvb i="9497"/>
        </ext>
      </extLst>
    </bk>
    <bk>
      <extLst>
        <ext uri="{3e2802c4-a4d2-4d8b-9148-e3be6c30e623}">
          <xlrd:rvb i="9498"/>
        </ext>
      </extLst>
    </bk>
    <bk>
      <extLst>
        <ext uri="{3e2802c4-a4d2-4d8b-9148-e3be6c30e623}">
          <xlrd:rvb i="9499"/>
        </ext>
      </extLst>
    </bk>
    <bk>
      <extLst>
        <ext uri="{3e2802c4-a4d2-4d8b-9148-e3be6c30e623}">
          <xlrd:rvb i="9500"/>
        </ext>
      </extLst>
    </bk>
    <bk>
      <extLst>
        <ext uri="{3e2802c4-a4d2-4d8b-9148-e3be6c30e623}">
          <xlrd:rvb i="9501"/>
        </ext>
      </extLst>
    </bk>
    <bk>
      <extLst>
        <ext uri="{3e2802c4-a4d2-4d8b-9148-e3be6c30e623}">
          <xlrd:rvb i="9502"/>
        </ext>
      </extLst>
    </bk>
    <bk>
      <extLst>
        <ext uri="{3e2802c4-a4d2-4d8b-9148-e3be6c30e623}">
          <xlrd:rvb i="9503"/>
        </ext>
      </extLst>
    </bk>
    <bk>
      <extLst>
        <ext uri="{3e2802c4-a4d2-4d8b-9148-e3be6c30e623}">
          <xlrd:rvb i="9504"/>
        </ext>
      </extLst>
    </bk>
    <bk>
      <extLst>
        <ext uri="{3e2802c4-a4d2-4d8b-9148-e3be6c30e623}">
          <xlrd:rvb i="9505"/>
        </ext>
      </extLst>
    </bk>
    <bk>
      <extLst>
        <ext uri="{3e2802c4-a4d2-4d8b-9148-e3be6c30e623}">
          <xlrd:rvb i="9506"/>
        </ext>
      </extLst>
    </bk>
    <bk>
      <extLst>
        <ext uri="{3e2802c4-a4d2-4d8b-9148-e3be6c30e623}">
          <xlrd:rvb i="9507"/>
        </ext>
      </extLst>
    </bk>
    <bk>
      <extLst>
        <ext uri="{3e2802c4-a4d2-4d8b-9148-e3be6c30e623}">
          <xlrd:rvb i="9508"/>
        </ext>
      </extLst>
    </bk>
    <bk>
      <extLst>
        <ext uri="{3e2802c4-a4d2-4d8b-9148-e3be6c30e623}">
          <xlrd:rvb i="9509"/>
        </ext>
      </extLst>
    </bk>
    <bk>
      <extLst>
        <ext uri="{3e2802c4-a4d2-4d8b-9148-e3be6c30e623}">
          <xlrd:rvb i="9510"/>
        </ext>
      </extLst>
    </bk>
    <bk>
      <extLst>
        <ext uri="{3e2802c4-a4d2-4d8b-9148-e3be6c30e623}">
          <xlrd:rvb i="9511"/>
        </ext>
      </extLst>
    </bk>
    <bk>
      <extLst>
        <ext uri="{3e2802c4-a4d2-4d8b-9148-e3be6c30e623}">
          <xlrd:rvb i="9512"/>
        </ext>
      </extLst>
    </bk>
    <bk>
      <extLst>
        <ext uri="{3e2802c4-a4d2-4d8b-9148-e3be6c30e623}">
          <xlrd:rvb i="9513"/>
        </ext>
      </extLst>
    </bk>
    <bk>
      <extLst>
        <ext uri="{3e2802c4-a4d2-4d8b-9148-e3be6c30e623}">
          <xlrd:rvb i="9514"/>
        </ext>
      </extLst>
    </bk>
    <bk>
      <extLst>
        <ext uri="{3e2802c4-a4d2-4d8b-9148-e3be6c30e623}">
          <xlrd:rvb i="9515"/>
        </ext>
      </extLst>
    </bk>
    <bk>
      <extLst>
        <ext uri="{3e2802c4-a4d2-4d8b-9148-e3be6c30e623}">
          <xlrd:rvb i="9516"/>
        </ext>
      </extLst>
    </bk>
    <bk>
      <extLst>
        <ext uri="{3e2802c4-a4d2-4d8b-9148-e3be6c30e623}">
          <xlrd:rvb i="9517"/>
        </ext>
      </extLst>
    </bk>
    <bk>
      <extLst>
        <ext uri="{3e2802c4-a4d2-4d8b-9148-e3be6c30e623}">
          <xlrd:rvb i="9518"/>
        </ext>
      </extLst>
    </bk>
    <bk>
      <extLst>
        <ext uri="{3e2802c4-a4d2-4d8b-9148-e3be6c30e623}">
          <xlrd:rvb i="9519"/>
        </ext>
      </extLst>
    </bk>
    <bk>
      <extLst>
        <ext uri="{3e2802c4-a4d2-4d8b-9148-e3be6c30e623}">
          <xlrd:rvb i="9520"/>
        </ext>
      </extLst>
    </bk>
    <bk>
      <extLst>
        <ext uri="{3e2802c4-a4d2-4d8b-9148-e3be6c30e623}">
          <xlrd:rvb i="9521"/>
        </ext>
      </extLst>
    </bk>
    <bk>
      <extLst>
        <ext uri="{3e2802c4-a4d2-4d8b-9148-e3be6c30e623}">
          <xlrd:rvb i="9522"/>
        </ext>
      </extLst>
    </bk>
    <bk>
      <extLst>
        <ext uri="{3e2802c4-a4d2-4d8b-9148-e3be6c30e623}">
          <xlrd:rvb i="9523"/>
        </ext>
      </extLst>
    </bk>
    <bk>
      <extLst>
        <ext uri="{3e2802c4-a4d2-4d8b-9148-e3be6c30e623}">
          <xlrd:rvb i="9524"/>
        </ext>
      </extLst>
    </bk>
    <bk>
      <extLst>
        <ext uri="{3e2802c4-a4d2-4d8b-9148-e3be6c30e623}">
          <xlrd:rvb i="9525"/>
        </ext>
      </extLst>
    </bk>
    <bk>
      <extLst>
        <ext uri="{3e2802c4-a4d2-4d8b-9148-e3be6c30e623}">
          <xlrd:rvb i="9526"/>
        </ext>
      </extLst>
    </bk>
    <bk>
      <extLst>
        <ext uri="{3e2802c4-a4d2-4d8b-9148-e3be6c30e623}">
          <xlrd:rvb i="9527"/>
        </ext>
      </extLst>
    </bk>
    <bk>
      <extLst>
        <ext uri="{3e2802c4-a4d2-4d8b-9148-e3be6c30e623}">
          <xlrd:rvb i="9528"/>
        </ext>
      </extLst>
    </bk>
    <bk>
      <extLst>
        <ext uri="{3e2802c4-a4d2-4d8b-9148-e3be6c30e623}">
          <xlrd:rvb i="9529"/>
        </ext>
      </extLst>
    </bk>
    <bk>
      <extLst>
        <ext uri="{3e2802c4-a4d2-4d8b-9148-e3be6c30e623}">
          <xlrd:rvb i="9530"/>
        </ext>
      </extLst>
    </bk>
    <bk>
      <extLst>
        <ext uri="{3e2802c4-a4d2-4d8b-9148-e3be6c30e623}">
          <xlrd:rvb i="9531"/>
        </ext>
      </extLst>
    </bk>
    <bk>
      <extLst>
        <ext uri="{3e2802c4-a4d2-4d8b-9148-e3be6c30e623}">
          <xlrd:rvb i="9532"/>
        </ext>
      </extLst>
    </bk>
    <bk>
      <extLst>
        <ext uri="{3e2802c4-a4d2-4d8b-9148-e3be6c30e623}">
          <xlrd:rvb i="9533"/>
        </ext>
      </extLst>
    </bk>
    <bk>
      <extLst>
        <ext uri="{3e2802c4-a4d2-4d8b-9148-e3be6c30e623}">
          <xlrd:rvb i="9534"/>
        </ext>
      </extLst>
    </bk>
    <bk>
      <extLst>
        <ext uri="{3e2802c4-a4d2-4d8b-9148-e3be6c30e623}">
          <xlrd:rvb i="9535"/>
        </ext>
      </extLst>
    </bk>
    <bk>
      <extLst>
        <ext uri="{3e2802c4-a4d2-4d8b-9148-e3be6c30e623}">
          <xlrd:rvb i="9536"/>
        </ext>
      </extLst>
    </bk>
    <bk>
      <extLst>
        <ext uri="{3e2802c4-a4d2-4d8b-9148-e3be6c30e623}">
          <xlrd:rvb i="9537"/>
        </ext>
      </extLst>
    </bk>
    <bk>
      <extLst>
        <ext uri="{3e2802c4-a4d2-4d8b-9148-e3be6c30e623}">
          <xlrd:rvb i="9538"/>
        </ext>
      </extLst>
    </bk>
    <bk>
      <extLst>
        <ext uri="{3e2802c4-a4d2-4d8b-9148-e3be6c30e623}">
          <xlrd:rvb i="9539"/>
        </ext>
      </extLst>
    </bk>
    <bk>
      <extLst>
        <ext uri="{3e2802c4-a4d2-4d8b-9148-e3be6c30e623}">
          <xlrd:rvb i="9540"/>
        </ext>
      </extLst>
    </bk>
    <bk>
      <extLst>
        <ext uri="{3e2802c4-a4d2-4d8b-9148-e3be6c30e623}">
          <xlrd:rvb i="9541"/>
        </ext>
      </extLst>
    </bk>
    <bk>
      <extLst>
        <ext uri="{3e2802c4-a4d2-4d8b-9148-e3be6c30e623}">
          <xlrd:rvb i="9542"/>
        </ext>
      </extLst>
    </bk>
    <bk>
      <extLst>
        <ext uri="{3e2802c4-a4d2-4d8b-9148-e3be6c30e623}">
          <xlrd:rvb i="9543"/>
        </ext>
      </extLst>
    </bk>
    <bk>
      <extLst>
        <ext uri="{3e2802c4-a4d2-4d8b-9148-e3be6c30e623}">
          <xlrd:rvb i="9544"/>
        </ext>
      </extLst>
    </bk>
    <bk>
      <extLst>
        <ext uri="{3e2802c4-a4d2-4d8b-9148-e3be6c30e623}">
          <xlrd:rvb i="9545"/>
        </ext>
      </extLst>
    </bk>
    <bk>
      <extLst>
        <ext uri="{3e2802c4-a4d2-4d8b-9148-e3be6c30e623}">
          <xlrd:rvb i="9546"/>
        </ext>
      </extLst>
    </bk>
    <bk>
      <extLst>
        <ext uri="{3e2802c4-a4d2-4d8b-9148-e3be6c30e623}">
          <xlrd:rvb i="9547"/>
        </ext>
      </extLst>
    </bk>
    <bk>
      <extLst>
        <ext uri="{3e2802c4-a4d2-4d8b-9148-e3be6c30e623}">
          <xlrd:rvb i="9548"/>
        </ext>
      </extLst>
    </bk>
    <bk>
      <extLst>
        <ext uri="{3e2802c4-a4d2-4d8b-9148-e3be6c30e623}">
          <xlrd:rvb i="9549"/>
        </ext>
      </extLst>
    </bk>
    <bk>
      <extLst>
        <ext uri="{3e2802c4-a4d2-4d8b-9148-e3be6c30e623}">
          <xlrd:rvb i="9550"/>
        </ext>
      </extLst>
    </bk>
    <bk>
      <extLst>
        <ext uri="{3e2802c4-a4d2-4d8b-9148-e3be6c30e623}">
          <xlrd:rvb i="9551"/>
        </ext>
      </extLst>
    </bk>
    <bk>
      <extLst>
        <ext uri="{3e2802c4-a4d2-4d8b-9148-e3be6c30e623}">
          <xlrd:rvb i="9552"/>
        </ext>
      </extLst>
    </bk>
    <bk>
      <extLst>
        <ext uri="{3e2802c4-a4d2-4d8b-9148-e3be6c30e623}">
          <xlrd:rvb i="9553"/>
        </ext>
      </extLst>
    </bk>
    <bk>
      <extLst>
        <ext uri="{3e2802c4-a4d2-4d8b-9148-e3be6c30e623}">
          <xlrd:rvb i="9554"/>
        </ext>
      </extLst>
    </bk>
    <bk>
      <extLst>
        <ext uri="{3e2802c4-a4d2-4d8b-9148-e3be6c30e623}">
          <xlrd:rvb i="9555"/>
        </ext>
      </extLst>
    </bk>
    <bk>
      <extLst>
        <ext uri="{3e2802c4-a4d2-4d8b-9148-e3be6c30e623}">
          <xlrd:rvb i="9556"/>
        </ext>
      </extLst>
    </bk>
    <bk>
      <extLst>
        <ext uri="{3e2802c4-a4d2-4d8b-9148-e3be6c30e623}">
          <xlrd:rvb i="9557"/>
        </ext>
      </extLst>
    </bk>
    <bk>
      <extLst>
        <ext uri="{3e2802c4-a4d2-4d8b-9148-e3be6c30e623}">
          <xlrd:rvb i="9558"/>
        </ext>
      </extLst>
    </bk>
    <bk>
      <extLst>
        <ext uri="{3e2802c4-a4d2-4d8b-9148-e3be6c30e623}">
          <xlrd:rvb i="9559"/>
        </ext>
      </extLst>
    </bk>
    <bk>
      <extLst>
        <ext uri="{3e2802c4-a4d2-4d8b-9148-e3be6c30e623}">
          <xlrd:rvb i="9560"/>
        </ext>
      </extLst>
    </bk>
    <bk>
      <extLst>
        <ext uri="{3e2802c4-a4d2-4d8b-9148-e3be6c30e623}">
          <xlrd:rvb i="9561"/>
        </ext>
      </extLst>
    </bk>
    <bk>
      <extLst>
        <ext uri="{3e2802c4-a4d2-4d8b-9148-e3be6c30e623}">
          <xlrd:rvb i="9562"/>
        </ext>
      </extLst>
    </bk>
    <bk>
      <extLst>
        <ext uri="{3e2802c4-a4d2-4d8b-9148-e3be6c30e623}">
          <xlrd:rvb i="9563"/>
        </ext>
      </extLst>
    </bk>
    <bk>
      <extLst>
        <ext uri="{3e2802c4-a4d2-4d8b-9148-e3be6c30e623}">
          <xlrd:rvb i="9564"/>
        </ext>
      </extLst>
    </bk>
    <bk>
      <extLst>
        <ext uri="{3e2802c4-a4d2-4d8b-9148-e3be6c30e623}">
          <xlrd:rvb i="9565"/>
        </ext>
      </extLst>
    </bk>
    <bk>
      <extLst>
        <ext uri="{3e2802c4-a4d2-4d8b-9148-e3be6c30e623}">
          <xlrd:rvb i="9566"/>
        </ext>
      </extLst>
    </bk>
    <bk>
      <extLst>
        <ext uri="{3e2802c4-a4d2-4d8b-9148-e3be6c30e623}">
          <xlrd:rvb i="9567"/>
        </ext>
      </extLst>
    </bk>
    <bk>
      <extLst>
        <ext uri="{3e2802c4-a4d2-4d8b-9148-e3be6c30e623}">
          <xlrd:rvb i="9568"/>
        </ext>
      </extLst>
    </bk>
    <bk>
      <extLst>
        <ext uri="{3e2802c4-a4d2-4d8b-9148-e3be6c30e623}">
          <xlrd:rvb i="9569"/>
        </ext>
      </extLst>
    </bk>
    <bk>
      <extLst>
        <ext uri="{3e2802c4-a4d2-4d8b-9148-e3be6c30e623}">
          <xlrd:rvb i="9570"/>
        </ext>
      </extLst>
    </bk>
    <bk>
      <extLst>
        <ext uri="{3e2802c4-a4d2-4d8b-9148-e3be6c30e623}">
          <xlrd:rvb i="9571"/>
        </ext>
      </extLst>
    </bk>
    <bk>
      <extLst>
        <ext uri="{3e2802c4-a4d2-4d8b-9148-e3be6c30e623}">
          <xlrd:rvb i="9572"/>
        </ext>
      </extLst>
    </bk>
    <bk>
      <extLst>
        <ext uri="{3e2802c4-a4d2-4d8b-9148-e3be6c30e623}">
          <xlrd:rvb i="9573"/>
        </ext>
      </extLst>
    </bk>
    <bk>
      <extLst>
        <ext uri="{3e2802c4-a4d2-4d8b-9148-e3be6c30e623}">
          <xlrd:rvb i="9574"/>
        </ext>
      </extLst>
    </bk>
    <bk>
      <extLst>
        <ext uri="{3e2802c4-a4d2-4d8b-9148-e3be6c30e623}">
          <xlrd:rvb i="9575"/>
        </ext>
      </extLst>
    </bk>
    <bk>
      <extLst>
        <ext uri="{3e2802c4-a4d2-4d8b-9148-e3be6c30e623}">
          <xlrd:rvb i="9576"/>
        </ext>
      </extLst>
    </bk>
    <bk>
      <extLst>
        <ext uri="{3e2802c4-a4d2-4d8b-9148-e3be6c30e623}">
          <xlrd:rvb i="9577"/>
        </ext>
      </extLst>
    </bk>
    <bk>
      <extLst>
        <ext uri="{3e2802c4-a4d2-4d8b-9148-e3be6c30e623}">
          <xlrd:rvb i="9578"/>
        </ext>
      </extLst>
    </bk>
    <bk>
      <extLst>
        <ext uri="{3e2802c4-a4d2-4d8b-9148-e3be6c30e623}">
          <xlrd:rvb i="9579"/>
        </ext>
      </extLst>
    </bk>
    <bk>
      <extLst>
        <ext uri="{3e2802c4-a4d2-4d8b-9148-e3be6c30e623}">
          <xlrd:rvb i="9580"/>
        </ext>
      </extLst>
    </bk>
    <bk>
      <extLst>
        <ext uri="{3e2802c4-a4d2-4d8b-9148-e3be6c30e623}">
          <xlrd:rvb i="9581"/>
        </ext>
      </extLst>
    </bk>
    <bk>
      <extLst>
        <ext uri="{3e2802c4-a4d2-4d8b-9148-e3be6c30e623}">
          <xlrd:rvb i="9582"/>
        </ext>
      </extLst>
    </bk>
    <bk>
      <extLst>
        <ext uri="{3e2802c4-a4d2-4d8b-9148-e3be6c30e623}">
          <xlrd:rvb i="9583"/>
        </ext>
      </extLst>
    </bk>
    <bk>
      <extLst>
        <ext uri="{3e2802c4-a4d2-4d8b-9148-e3be6c30e623}">
          <xlrd:rvb i="9584"/>
        </ext>
      </extLst>
    </bk>
    <bk>
      <extLst>
        <ext uri="{3e2802c4-a4d2-4d8b-9148-e3be6c30e623}">
          <xlrd:rvb i="9585"/>
        </ext>
      </extLst>
    </bk>
    <bk>
      <extLst>
        <ext uri="{3e2802c4-a4d2-4d8b-9148-e3be6c30e623}">
          <xlrd:rvb i="9586"/>
        </ext>
      </extLst>
    </bk>
    <bk>
      <extLst>
        <ext uri="{3e2802c4-a4d2-4d8b-9148-e3be6c30e623}">
          <xlrd:rvb i="9587"/>
        </ext>
      </extLst>
    </bk>
    <bk>
      <extLst>
        <ext uri="{3e2802c4-a4d2-4d8b-9148-e3be6c30e623}">
          <xlrd:rvb i="9588"/>
        </ext>
      </extLst>
    </bk>
    <bk>
      <extLst>
        <ext uri="{3e2802c4-a4d2-4d8b-9148-e3be6c30e623}">
          <xlrd:rvb i="9589"/>
        </ext>
      </extLst>
    </bk>
    <bk>
      <extLst>
        <ext uri="{3e2802c4-a4d2-4d8b-9148-e3be6c30e623}">
          <xlrd:rvb i="9590"/>
        </ext>
      </extLst>
    </bk>
    <bk>
      <extLst>
        <ext uri="{3e2802c4-a4d2-4d8b-9148-e3be6c30e623}">
          <xlrd:rvb i="9591"/>
        </ext>
      </extLst>
    </bk>
    <bk>
      <extLst>
        <ext uri="{3e2802c4-a4d2-4d8b-9148-e3be6c30e623}">
          <xlrd:rvb i="9592"/>
        </ext>
      </extLst>
    </bk>
    <bk>
      <extLst>
        <ext uri="{3e2802c4-a4d2-4d8b-9148-e3be6c30e623}">
          <xlrd:rvb i="9593"/>
        </ext>
      </extLst>
    </bk>
    <bk>
      <extLst>
        <ext uri="{3e2802c4-a4d2-4d8b-9148-e3be6c30e623}">
          <xlrd:rvb i="9594"/>
        </ext>
      </extLst>
    </bk>
    <bk>
      <extLst>
        <ext uri="{3e2802c4-a4d2-4d8b-9148-e3be6c30e623}">
          <xlrd:rvb i="9595"/>
        </ext>
      </extLst>
    </bk>
    <bk>
      <extLst>
        <ext uri="{3e2802c4-a4d2-4d8b-9148-e3be6c30e623}">
          <xlrd:rvb i="9596"/>
        </ext>
      </extLst>
    </bk>
    <bk>
      <extLst>
        <ext uri="{3e2802c4-a4d2-4d8b-9148-e3be6c30e623}">
          <xlrd:rvb i="9597"/>
        </ext>
      </extLst>
    </bk>
    <bk>
      <extLst>
        <ext uri="{3e2802c4-a4d2-4d8b-9148-e3be6c30e623}">
          <xlrd:rvb i="9598"/>
        </ext>
      </extLst>
    </bk>
    <bk>
      <extLst>
        <ext uri="{3e2802c4-a4d2-4d8b-9148-e3be6c30e623}">
          <xlrd:rvb i="9599"/>
        </ext>
      </extLst>
    </bk>
    <bk>
      <extLst>
        <ext uri="{3e2802c4-a4d2-4d8b-9148-e3be6c30e623}">
          <xlrd:rvb i="9600"/>
        </ext>
      </extLst>
    </bk>
    <bk>
      <extLst>
        <ext uri="{3e2802c4-a4d2-4d8b-9148-e3be6c30e623}">
          <xlrd:rvb i="9601"/>
        </ext>
      </extLst>
    </bk>
    <bk>
      <extLst>
        <ext uri="{3e2802c4-a4d2-4d8b-9148-e3be6c30e623}">
          <xlrd:rvb i="9602"/>
        </ext>
      </extLst>
    </bk>
    <bk>
      <extLst>
        <ext uri="{3e2802c4-a4d2-4d8b-9148-e3be6c30e623}">
          <xlrd:rvb i="9603"/>
        </ext>
      </extLst>
    </bk>
    <bk>
      <extLst>
        <ext uri="{3e2802c4-a4d2-4d8b-9148-e3be6c30e623}">
          <xlrd:rvb i="9604"/>
        </ext>
      </extLst>
    </bk>
    <bk>
      <extLst>
        <ext uri="{3e2802c4-a4d2-4d8b-9148-e3be6c30e623}">
          <xlrd:rvb i="9605"/>
        </ext>
      </extLst>
    </bk>
    <bk>
      <extLst>
        <ext uri="{3e2802c4-a4d2-4d8b-9148-e3be6c30e623}">
          <xlrd:rvb i="9606"/>
        </ext>
      </extLst>
    </bk>
    <bk>
      <extLst>
        <ext uri="{3e2802c4-a4d2-4d8b-9148-e3be6c30e623}">
          <xlrd:rvb i="9607"/>
        </ext>
      </extLst>
    </bk>
    <bk>
      <extLst>
        <ext uri="{3e2802c4-a4d2-4d8b-9148-e3be6c30e623}">
          <xlrd:rvb i="9608"/>
        </ext>
      </extLst>
    </bk>
    <bk>
      <extLst>
        <ext uri="{3e2802c4-a4d2-4d8b-9148-e3be6c30e623}">
          <xlrd:rvb i="9609"/>
        </ext>
      </extLst>
    </bk>
    <bk>
      <extLst>
        <ext uri="{3e2802c4-a4d2-4d8b-9148-e3be6c30e623}">
          <xlrd:rvb i="9610"/>
        </ext>
      </extLst>
    </bk>
    <bk>
      <extLst>
        <ext uri="{3e2802c4-a4d2-4d8b-9148-e3be6c30e623}">
          <xlrd:rvb i="9611"/>
        </ext>
      </extLst>
    </bk>
    <bk>
      <extLst>
        <ext uri="{3e2802c4-a4d2-4d8b-9148-e3be6c30e623}">
          <xlrd:rvb i="9612"/>
        </ext>
      </extLst>
    </bk>
    <bk>
      <extLst>
        <ext uri="{3e2802c4-a4d2-4d8b-9148-e3be6c30e623}">
          <xlrd:rvb i="9613"/>
        </ext>
      </extLst>
    </bk>
    <bk>
      <extLst>
        <ext uri="{3e2802c4-a4d2-4d8b-9148-e3be6c30e623}">
          <xlrd:rvb i="9614"/>
        </ext>
      </extLst>
    </bk>
    <bk>
      <extLst>
        <ext uri="{3e2802c4-a4d2-4d8b-9148-e3be6c30e623}">
          <xlrd:rvb i="9615"/>
        </ext>
      </extLst>
    </bk>
    <bk>
      <extLst>
        <ext uri="{3e2802c4-a4d2-4d8b-9148-e3be6c30e623}">
          <xlrd:rvb i="9616"/>
        </ext>
      </extLst>
    </bk>
    <bk>
      <extLst>
        <ext uri="{3e2802c4-a4d2-4d8b-9148-e3be6c30e623}">
          <xlrd:rvb i="9617"/>
        </ext>
      </extLst>
    </bk>
    <bk>
      <extLst>
        <ext uri="{3e2802c4-a4d2-4d8b-9148-e3be6c30e623}">
          <xlrd:rvb i="9618"/>
        </ext>
      </extLst>
    </bk>
    <bk>
      <extLst>
        <ext uri="{3e2802c4-a4d2-4d8b-9148-e3be6c30e623}">
          <xlrd:rvb i="9619"/>
        </ext>
      </extLst>
    </bk>
    <bk>
      <extLst>
        <ext uri="{3e2802c4-a4d2-4d8b-9148-e3be6c30e623}">
          <xlrd:rvb i="9620"/>
        </ext>
      </extLst>
    </bk>
    <bk>
      <extLst>
        <ext uri="{3e2802c4-a4d2-4d8b-9148-e3be6c30e623}">
          <xlrd:rvb i="9621"/>
        </ext>
      </extLst>
    </bk>
    <bk>
      <extLst>
        <ext uri="{3e2802c4-a4d2-4d8b-9148-e3be6c30e623}">
          <xlrd:rvb i="9622"/>
        </ext>
      </extLst>
    </bk>
    <bk>
      <extLst>
        <ext uri="{3e2802c4-a4d2-4d8b-9148-e3be6c30e623}">
          <xlrd:rvb i="9623"/>
        </ext>
      </extLst>
    </bk>
    <bk>
      <extLst>
        <ext uri="{3e2802c4-a4d2-4d8b-9148-e3be6c30e623}">
          <xlrd:rvb i="9624"/>
        </ext>
      </extLst>
    </bk>
    <bk>
      <extLst>
        <ext uri="{3e2802c4-a4d2-4d8b-9148-e3be6c30e623}">
          <xlrd:rvb i="9625"/>
        </ext>
      </extLst>
    </bk>
    <bk>
      <extLst>
        <ext uri="{3e2802c4-a4d2-4d8b-9148-e3be6c30e623}">
          <xlrd:rvb i="9626"/>
        </ext>
      </extLst>
    </bk>
    <bk>
      <extLst>
        <ext uri="{3e2802c4-a4d2-4d8b-9148-e3be6c30e623}">
          <xlrd:rvb i="9627"/>
        </ext>
      </extLst>
    </bk>
    <bk>
      <extLst>
        <ext uri="{3e2802c4-a4d2-4d8b-9148-e3be6c30e623}">
          <xlrd:rvb i="9628"/>
        </ext>
      </extLst>
    </bk>
    <bk>
      <extLst>
        <ext uri="{3e2802c4-a4d2-4d8b-9148-e3be6c30e623}">
          <xlrd:rvb i="9629"/>
        </ext>
      </extLst>
    </bk>
    <bk>
      <extLst>
        <ext uri="{3e2802c4-a4d2-4d8b-9148-e3be6c30e623}">
          <xlrd:rvb i="9630"/>
        </ext>
      </extLst>
    </bk>
    <bk>
      <extLst>
        <ext uri="{3e2802c4-a4d2-4d8b-9148-e3be6c30e623}">
          <xlrd:rvb i="9631"/>
        </ext>
      </extLst>
    </bk>
    <bk>
      <extLst>
        <ext uri="{3e2802c4-a4d2-4d8b-9148-e3be6c30e623}">
          <xlrd:rvb i="9632"/>
        </ext>
      </extLst>
    </bk>
    <bk>
      <extLst>
        <ext uri="{3e2802c4-a4d2-4d8b-9148-e3be6c30e623}">
          <xlrd:rvb i="9633"/>
        </ext>
      </extLst>
    </bk>
    <bk>
      <extLst>
        <ext uri="{3e2802c4-a4d2-4d8b-9148-e3be6c30e623}">
          <xlrd:rvb i="9634"/>
        </ext>
      </extLst>
    </bk>
    <bk>
      <extLst>
        <ext uri="{3e2802c4-a4d2-4d8b-9148-e3be6c30e623}">
          <xlrd:rvb i="9635"/>
        </ext>
      </extLst>
    </bk>
    <bk>
      <extLst>
        <ext uri="{3e2802c4-a4d2-4d8b-9148-e3be6c30e623}">
          <xlrd:rvb i="9636"/>
        </ext>
      </extLst>
    </bk>
    <bk>
      <extLst>
        <ext uri="{3e2802c4-a4d2-4d8b-9148-e3be6c30e623}">
          <xlrd:rvb i="9637"/>
        </ext>
      </extLst>
    </bk>
    <bk>
      <extLst>
        <ext uri="{3e2802c4-a4d2-4d8b-9148-e3be6c30e623}">
          <xlrd:rvb i="9638"/>
        </ext>
      </extLst>
    </bk>
    <bk>
      <extLst>
        <ext uri="{3e2802c4-a4d2-4d8b-9148-e3be6c30e623}">
          <xlrd:rvb i="9639"/>
        </ext>
      </extLst>
    </bk>
    <bk>
      <extLst>
        <ext uri="{3e2802c4-a4d2-4d8b-9148-e3be6c30e623}">
          <xlrd:rvb i="9640"/>
        </ext>
      </extLst>
    </bk>
    <bk>
      <extLst>
        <ext uri="{3e2802c4-a4d2-4d8b-9148-e3be6c30e623}">
          <xlrd:rvb i="9641"/>
        </ext>
      </extLst>
    </bk>
    <bk>
      <extLst>
        <ext uri="{3e2802c4-a4d2-4d8b-9148-e3be6c30e623}">
          <xlrd:rvb i="9642"/>
        </ext>
      </extLst>
    </bk>
    <bk>
      <extLst>
        <ext uri="{3e2802c4-a4d2-4d8b-9148-e3be6c30e623}">
          <xlrd:rvb i="9643"/>
        </ext>
      </extLst>
    </bk>
    <bk>
      <extLst>
        <ext uri="{3e2802c4-a4d2-4d8b-9148-e3be6c30e623}">
          <xlrd:rvb i="9644"/>
        </ext>
      </extLst>
    </bk>
    <bk>
      <extLst>
        <ext uri="{3e2802c4-a4d2-4d8b-9148-e3be6c30e623}">
          <xlrd:rvb i="9645"/>
        </ext>
      </extLst>
    </bk>
    <bk>
      <extLst>
        <ext uri="{3e2802c4-a4d2-4d8b-9148-e3be6c30e623}">
          <xlrd:rvb i="9646"/>
        </ext>
      </extLst>
    </bk>
    <bk>
      <extLst>
        <ext uri="{3e2802c4-a4d2-4d8b-9148-e3be6c30e623}">
          <xlrd:rvb i="9647"/>
        </ext>
      </extLst>
    </bk>
    <bk>
      <extLst>
        <ext uri="{3e2802c4-a4d2-4d8b-9148-e3be6c30e623}">
          <xlrd:rvb i="9648"/>
        </ext>
      </extLst>
    </bk>
    <bk>
      <extLst>
        <ext uri="{3e2802c4-a4d2-4d8b-9148-e3be6c30e623}">
          <xlrd:rvb i="9649"/>
        </ext>
      </extLst>
    </bk>
    <bk>
      <extLst>
        <ext uri="{3e2802c4-a4d2-4d8b-9148-e3be6c30e623}">
          <xlrd:rvb i="9650"/>
        </ext>
      </extLst>
    </bk>
    <bk>
      <extLst>
        <ext uri="{3e2802c4-a4d2-4d8b-9148-e3be6c30e623}">
          <xlrd:rvb i="9651"/>
        </ext>
      </extLst>
    </bk>
    <bk>
      <extLst>
        <ext uri="{3e2802c4-a4d2-4d8b-9148-e3be6c30e623}">
          <xlrd:rvb i="9652"/>
        </ext>
      </extLst>
    </bk>
    <bk>
      <extLst>
        <ext uri="{3e2802c4-a4d2-4d8b-9148-e3be6c30e623}">
          <xlrd:rvb i="9653"/>
        </ext>
      </extLst>
    </bk>
    <bk>
      <extLst>
        <ext uri="{3e2802c4-a4d2-4d8b-9148-e3be6c30e623}">
          <xlrd:rvb i="9654"/>
        </ext>
      </extLst>
    </bk>
    <bk>
      <extLst>
        <ext uri="{3e2802c4-a4d2-4d8b-9148-e3be6c30e623}">
          <xlrd:rvb i="9655"/>
        </ext>
      </extLst>
    </bk>
    <bk>
      <extLst>
        <ext uri="{3e2802c4-a4d2-4d8b-9148-e3be6c30e623}">
          <xlrd:rvb i="9656"/>
        </ext>
      </extLst>
    </bk>
    <bk>
      <extLst>
        <ext uri="{3e2802c4-a4d2-4d8b-9148-e3be6c30e623}">
          <xlrd:rvb i="9657"/>
        </ext>
      </extLst>
    </bk>
    <bk>
      <extLst>
        <ext uri="{3e2802c4-a4d2-4d8b-9148-e3be6c30e623}">
          <xlrd:rvb i="9658"/>
        </ext>
      </extLst>
    </bk>
    <bk>
      <extLst>
        <ext uri="{3e2802c4-a4d2-4d8b-9148-e3be6c30e623}">
          <xlrd:rvb i="9659"/>
        </ext>
      </extLst>
    </bk>
    <bk>
      <extLst>
        <ext uri="{3e2802c4-a4d2-4d8b-9148-e3be6c30e623}">
          <xlrd:rvb i="9660"/>
        </ext>
      </extLst>
    </bk>
    <bk>
      <extLst>
        <ext uri="{3e2802c4-a4d2-4d8b-9148-e3be6c30e623}">
          <xlrd:rvb i="9661"/>
        </ext>
      </extLst>
    </bk>
    <bk>
      <extLst>
        <ext uri="{3e2802c4-a4d2-4d8b-9148-e3be6c30e623}">
          <xlrd:rvb i="9662"/>
        </ext>
      </extLst>
    </bk>
    <bk>
      <extLst>
        <ext uri="{3e2802c4-a4d2-4d8b-9148-e3be6c30e623}">
          <xlrd:rvb i="9663"/>
        </ext>
      </extLst>
    </bk>
    <bk>
      <extLst>
        <ext uri="{3e2802c4-a4d2-4d8b-9148-e3be6c30e623}">
          <xlrd:rvb i="9664"/>
        </ext>
      </extLst>
    </bk>
    <bk>
      <extLst>
        <ext uri="{3e2802c4-a4d2-4d8b-9148-e3be6c30e623}">
          <xlrd:rvb i="9665"/>
        </ext>
      </extLst>
    </bk>
    <bk>
      <extLst>
        <ext uri="{3e2802c4-a4d2-4d8b-9148-e3be6c30e623}">
          <xlrd:rvb i="9666"/>
        </ext>
      </extLst>
    </bk>
    <bk>
      <extLst>
        <ext uri="{3e2802c4-a4d2-4d8b-9148-e3be6c30e623}">
          <xlrd:rvb i="9667"/>
        </ext>
      </extLst>
    </bk>
    <bk>
      <extLst>
        <ext uri="{3e2802c4-a4d2-4d8b-9148-e3be6c30e623}">
          <xlrd:rvb i="9668"/>
        </ext>
      </extLst>
    </bk>
    <bk>
      <extLst>
        <ext uri="{3e2802c4-a4d2-4d8b-9148-e3be6c30e623}">
          <xlrd:rvb i="9669"/>
        </ext>
      </extLst>
    </bk>
    <bk>
      <extLst>
        <ext uri="{3e2802c4-a4d2-4d8b-9148-e3be6c30e623}">
          <xlrd:rvb i="9670"/>
        </ext>
      </extLst>
    </bk>
    <bk>
      <extLst>
        <ext uri="{3e2802c4-a4d2-4d8b-9148-e3be6c30e623}">
          <xlrd:rvb i="9671"/>
        </ext>
      </extLst>
    </bk>
    <bk>
      <extLst>
        <ext uri="{3e2802c4-a4d2-4d8b-9148-e3be6c30e623}">
          <xlrd:rvb i="9672"/>
        </ext>
      </extLst>
    </bk>
    <bk>
      <extLst>
        <ext uri="{3e2802c4-a4d2-4d8b-9148-e3be6c30e623}">
          <xlrd:rvb i="9673"/>
        </ext>
      </extLst>
    </bk>
    <bk>
      <extLst>
        <ext uri="{3e2802c4-a4d2-4d8b-9148-e3be6c30e623}">
          <xlrd:rvb i="9674"/>
        </ext>
      </extLst>
    </bk>
    <bk>
      <extLst>
        <ext uri="{3e2802c4-a4d2-4d8b-9148-e3be6c30e623}">
          <xlrd:rvb i="9675"/>
        </ext>
      </extLst>
    </bk>
    <bk>
      <extLst>
        <ext uri="{3e2802c4-a4d2-4d8b-9148-e3be6c30e623}">
          <xlrd:rvb i="9676"/>
        </ext>
      </extLst>
    </bk>
    <bk>
      <extLst>
        <ext uri="{3e2802c4-a4d2-4d8b-9148-e3be6c30e623}">
          <xlrd:rvb i="9677"/>
        </ext>
      </extLst>
    </bk>
    <bk>
      <extLst>
        <ext uri="{3e2802c4-a4d2-4d8b-9148-e3be6c30e623}">
          <xlrd:rvb i="9678"/>
        </ext>
      </extLst>
    </bk>
    <bk>
      <extLst>
        <ext uri="{3e2802c4-a4d2-4d8b-9148-e3be6c30e623}">
          <xlrd:rvb i="9679"/>
        </ext>
      </extLst>
    </bk>
    <bk>
      <extLst>
        <ext uri="{3e2802c4-a4d2-4d8b-9148-e3be6c30e623}">
          <xlrd:rvb i="9680"/>
        </ext>
      </extLst>
    </bk>
    <bk>
      <extLst>
        <ext uri="{3e2802c4-a4d2-4d8b-9148-e3be6c30e623}">
          <xlrd:rvb i="9681"/>
        </ext>
      </extLst>
    </bk>
    <bk>
      <extLst>
        <ext uri="{3e2802c4-a4d2-4d8b-9148-e3be6c30e623}">
          <xlrd:rvb i="9682"/>
        </ext>
      </extLst>
    </bk>
    <bk>
      <extLst>
        <ext uri="{3e2802c4-a4d2-4d8b-9148-e3be6c30e623}">
          <xlrd:rvb i="9683"/>
        </ext>
      </extLst>
    </bk>
    <bk>
      <extLst>
        <ext uri="{3e2802c4-a4d2-4d8b-9148-e3be6c30e623}">
          <xlrd:rvb i="9684"/>
        </ext>
      </extLst>
    </bk>
    <bk>
      <extLst>
        <ext uri="{3e2802c4-a4d2-4d8b-9148-e3be6c30e623}">
          <xlrd:rvb i="9685"/>
        </ext>
      </extLst>
    </bk>
    <bk>
      <extLst>
        <ext uri="{3e2802c4-a4d2-4d8b-9148-e3be6c30e623}">
          <xlrd:rvb i="9686"/>
        </ext>
      </extLst>
    </bk>
    <bk>
      <extLst>
        <ext uri="{3e2802c4-a4d2-4d8b-9148-e3be6c30e623}">
          <xlrd:rvb i="9687"/>
        </ext>
      </extLst>
    </bk>
    <bk>
      <extLst>
        <ext uri="{3e2802c4-a4d2-4d8b-9148-e3be6c30e623}">
          <xlrd:rvb i="9688"/>
        </ext>
      </extLst>
    </bk>
    <bk>
      <extLst>
        <ext uri="{3e2802c4-a4d2-4d8b-9148-e3be6c30e623}">
          <xlrd:rvb i="9689"/>
        </ext>
      </extLst>
    </bk>
    <bk>
      <extLst>
        <ext uri="{3e2802c4-a4d2-4d8b-9148-e3be6c30e623}">
          <xlrd:rvb i="9690"/>
        </ext>
      </extLst>
    </bk>
    <bk>
      <extLst>
        <ext uri="{3e2802c4-a4d2-4d8b-9148-e3be6c30e623}">
          <xlrd:rvb i="9691"/>
        </ext>
      </extLst>
    </bk>
    <bk>
      <extLst>
        <ext uri="{3e2802c4-a4d2-4d8b-9148-e3be6c30e623}">
          <xlrd:rvb i="9692"/>
        </ext>
      </extLst>
    </bk>
    <bk>
      <extLst>
        <ext uri="{3e2802c4-a4d2-4d8b-9148-e3be6c30e623}">
          <xlrd:rvb i="9693"/>
        </ext>
      </extLst>
    </bk>
    <bk>
      <extLst>
        <ext uri="{3e2802c4-a4d2-4d8b-9148-e3be6c30e623}">
          <xlrd:rvb i="9694"/>
        </ext>
      </extLst>
    </bk>
    <bk>
      <extLst>
        <ext uri="{3e2802c4-a4d2-4d8b-9148-e3be6c30e623}">
          <xlrd:rvb i="9695"/>
        </ext>
      </extLst>
    </bk>
    <bk>
      <extLst>
        <ext uri="{3e2802c4-a4d2-4d8b-9148-e3be6c30e623}">
          <xlrd:rvb i="9696"/>
        </ext>
      </extLst>
    </bk>
    <bk>
      <extLst>
        <ext uri="{3e2802c4-a4d2-4d8b-9148-e3be6c30e623}">
          <xlrd:rvb i="9697"/>
        </ext>
      </extLst>
    </bk>
    <bk>
      <extLst>
        <ext uri="{3e2802c4-a4d2-4d8b-9148-e3be6c30e623}">
          <xlrd:rvb i="9698"/>
        </ext>
      </extLst>
    </bk>
    <bk>
      <extLst>
        <ext uri="{3e2802c4-a4d2-4d8b-9148-e3be6c30e623}">
          <xlrd:rvb i="9699"/>
        </ext>
      </extLst>
    </bk>
    <bk>
      <extLst>
        <ext uri="{3e2802c4-a4d2-4d8b-9148-e3be6c30e623}">
          <xlrd:rvb i="9700"/>
        </ext>
      </extLst>
    </bk>
    <bk>
      <extLst>
        <ext uri="{3e2802c4-a4d2-4d8b-9148-e3be6c30e623}">
          <xlrd:rvb i="9701"/>
        </ext>
      </extLst>
    </bk>
    <bk>
      <extLst>
        <ext uri="{3e2802c4-a4d2-4d8b-9148-e3be6c30e623}">
          <xlrd:rvb i="9702"/>
        </ext>
      </extLst>
    </bk>
    <bk>
      <extLst>
        <ext uri="{3e2802c4-a4d2-4d8b-9148-e3be6c30e623}">
          <xlrd:rvb i="9703"/>
        </ext>
      </extLst>
    </bk>
    <bk>
      <extLst>
        <ext uri="{3e2802c4-a4d2-4d8b-9148-e3be6c30e623}">
          <xlrd:rvb i="9704"/>
        </ext>
      </extLst>
    </bk>
    <bk>
      <extLst>
        <ext uri="{3e2802c4-a4d2-4d8b-9148-e3be6c30e623}">
          <xlrd:rvb i="9705"/>
        </ext>
      </extLst>
    </bk>
    <bk>
      <extLst>
        <ext uri="{3e2802c4-a4d2-4d8b-9148-e3be6c30e623}">
          <xlrd:rvb i="9706"/>
        </ext>
      </extLst>
    </bk>
    <bk>
      <extLst>
        <ext uri="{3e2802c4-a4d2-4d8b-9148-e3be6c30e623}">
          <xlrd:rvb i="9707"/>
        </ext>
      </extLst>
    </bk>
    <bk>
      <extLst>
        <ext uri="{3e2802c4-a4d2-4d8b-9148-e3be6c30e623}">
          <xlrd:rvb i="9708"/>
        </ext>
      </extLst>
    </bk>
    <bk>
      <extLst>
        <ext uri="{3e2802c4-a4d2-4d8b-9148-e3be6c30e623}">
          <xlrd:rvb i="9709"/>
        </ext>
      </extLst>
    </bk>
    <bk>
      <extLst>
        <ext uri="{3e2802c4-a4d2-4d8b-9148-e3be6c30e623}">
          <xlrd:rvb i="9710"/>
        </ext>
      </extLst>
    </bk>
    <bk>
      <extLst>
        <ext uri="{3e2802c4-a4d2-4d8b-9148-e3be6c30e623}">
          <xlrd:rvb i="9711"/>
        </ext>
      </extLst>
    </bk>
    <bk>
      <extLst>
        <ext uri="{3e2802c4-a4d2-4d8b-9148-e3be6c30e623}">
          <xlrd:rvb i="9712"/>
        </ext>
      </extLst>
    </bk>
    <bk>
      <extLst>
        <ext uri="{3e2802c4-a4d2-4d8b-9148-e3be6c30e623}">
          <xlrd:rvb i="9713"/>
        </ext>
      </extLst>
    </bk>
    <bk>
      <extLst>
        <ext uri="{3e2802c4-a4d2-4d8b-9148-e3be6c30e623}">
          <xlrd:rvb i="9714"/>
        </ext>
      </extLst>
    </bk>
    <bk>
      <extLst>
        <ext uri="{3e2802c4-a4d2-4d8b-9148-e3be6c30e623}">
          <xlrd:rvb i="9715"/>
        </ext>
      </extLst>
    </bk>
    <bk>
      <extLst>
        <ext uri="{3e2802c4-a4d2-4d8b-9148-e3be6c30e623}">
          <xlrd:rvb i="9716"/>
        </ext>
      </extLst>
    </bk>
    <bk>
      <extLst>
        <ext uri="{3e2802c4-a4d2-4d8b-9148-e3be6c30e623}">
          <xlrd:rvb i="9717"/>
        </ext>
      </extLst>
    </bk>
    <bk>
      <extLst>
        <ext uri="{3e2802c4-a4d2-4d8b-9148-e3be6c30e623}">
          <xlrd:rvb i="9718"/>
        </ext>
      </extLst>
    </bk>
    <bk>
      <extLst>
        <ext uri="{3e2802c4-a4d2-4d8b-9148-e3be6c30e623}">
          <xlrd:rvb i="9719"/>
        </ext>
      </extLst>
    </bk>
    <bk>
      <extLst>
        <ext uri="{3e2802c4-a4d2-4d8b-9148-e3be6c30e623}">
          <xlrd:rvb i="9720"/>
        </ext>
      </extLst>
    </bk>
    <bk>
      <extLst>
        <ext uri="{3e2802c4-a4d2-4d8b-9148-e3be6c30e623}">
          <xlrd:rvb i="9721"/>
        </ext>
      </extLst>
    </bk>
    <bk>
      <extLst>
        <ext uri="{3e2802c4-a4d2-4d8b-9148-e3be6c30e623}">
          <xlrd:rvb i="9722"/>
        </ext>
      </extLst>
    </bk>
    <bk>
      <extLst>
        <ext uri="{3e2802c4-a4d2-4d8b-9148-e3be6c30e623}">
          <xlrd:rvb i="9723"/>
        </ext>
      </extLst>
    </bk>
    <bk>
      <extLst>
        <ext uri="{3e2802c4-a4d2-4d8b-9148-e3be6c30e623}">
          <xlrd:rvb i="9724"/>
        </ext>
      </extLst>
    </bk>
    <bk>
      <extLst>
        <ext uri="{3e2802c4-a4d2-4d8b-9148-e3be6c30e623}">
          <xlrd:rvb i="9725"/>
        </ext>
      </extLst>
    </bk>
    <bk>
      <extLst>
        <ext uri="{3e2802c4-a4d2-4d8b-9148-e3be6c30e623}">
          <xlrd:rvb i="9726"/>
        </ext>
      </extLst>
    </bk>
    <bk>
      <extLst>
        <ext uri="{3e2802c4-a4d2-4d8b-9148-e3be6c30e623}">
          <xlrd:rvb i="9727"/>
        </ext>
      </extLst>
    </bk>
    <bk>
      <extLst>
        <ext uri="{3e2802c4-a4d2-4d8b-9148-e3be6c30e623}">
          <xlrd:rvb i="9728"/>
        </ext>
      </extLst>
    </bk>
    <bk>
      <extLst>
        <ext uri="{3e2802c4-a4d2-4d8b-9148-e3be6c30e623}">
          <xlrd:rvb i="9729"/>
        </ext>
      </extLst>
    </bk>
    <bk>
      <extLst>
        <ext uri="{3e2802c4-a4d2-4d8b-9148-e3be6c30e623}">
          <xlrd:rvb i="9730"/>
        </ext>
      </extLst>
    </bk>
    <bk>
      <extLst>
        <ext uri="{3e2802c4-a4d2-4d8b-9148-e3be6c30e623}">
          <xlrd:rvb i="9731"/>
        </ext>
      </extLst>
    </bk>
    <bk>
      <extLst>
        <ext uri="{3e2802c4-a4d2-4d8b-9148-e3be6c30e623}">
          <xlrd:rvb i="9732"/>
        </ext>
      </extLst>
    </bk>
    <bk>
      <extLst>
        <ext uri="{3e2802c4-a4d2-4d8b-9148-e3be6c30e623}">
          <xlrd:rvb i="9733"/>
        </ext>
      </extLst>
    </bk>
    <bk>
      <extLst>
        <ext uri="{3e2802c4-a4d2-4d8b-9148-e3be6c30e623}">
          <xlrd:rvb i="9734"/>
        </ext>
      </extLst>
    </bk>
    <bk>
      <extLst>
        <ext uri="{3e2802c4-a4d2-4d8b-9148-e3be6c30e623}">
          <xlrd:rvb i="9735"/>
        </ext>
      </extLst>
    </bk>
    <bk>
      <extLst>
        <ext uri="{3e2802c4-a4d2-4d8b-9148-e3be6c30e623}">
          <xlrd:rvb i="9736"/>
        </ext>
      </extLst>
    </bk>
    <bk>
      <extLst>
        <ext uri="{3e2802c4-a4d2-4d8b-9148-e3be6c30e623}">
          <xlrd:rvb i="9737"/>
        </ext>
      </extLst>
    </bk>
    <bk>
      <extLst>
        <ext uri="{3e2802c4-a4d2-4d8b-9148-e3be6c30e623}">
          <xlrd:rvb i="9738"/>
        </ext>
      </extLst>
    </bk>
    <bk>
      <extLst>
        <ext uri="{3e2802c4-a4d2-4d8b-9148-e3be6c30e623}">
          <xlrd:rvb i="9739"/>
        </ext>
      </extLst>
    </bk>
    <bk>
      <extLst>
        <ext uri="{3e2802c4-a4d2-4d8b-9148-e3be6c30e623}">
          <xlrd:rvb i="9740"/>
        </ext>
      </extLst>
    </bk>
    <bk>
      <extLst>
        <ext uri="{3e2802c4-a4d2-4d8b-9148-e3be6c30e623}">
          <xlrd:rvb i="9741"/>
        </ext>
      </extLst>
    </bk>
    <bk>
      <extLst>
        <ext uri="{3e2802c4-a4d2-4d8b-9148-e3be6c30e623}">
          <xlrd:rvb i="9742"/>
        </ext>
      </extLst>
    </bk>
    <bk>
      <extLst>
        <ext uri="{3e2802c4-a4d2-4d8b-9148-e3be6c30e623}">
          <xlrd:rvb i="9743"/>
        </ext>
      </extLst>
    </bk>
    <bk>
      <extLst>
        <ext uri="{3e2802c4-a4d2-4d8b-9148-e3be6c30e623}">
          <xlrd:rvb i="9744"/>
        </ext>
      </extLst>
    </bk>
    <bk>
      <extLst>
        <ext uri="{3e2802c4-a4d2-4d8b-9148-e3be6c30e623}">
          <xlrd:rvb i="9745"/>
        </ext>
      </extLst>
    </bk>
    <bk>
      <extLst>
        <ext uri="{3e2802c4-a4d2-4d8b-9148-e3be6c30e623}">
          <xlrd:rvb i="9746"/>
        </ext>
      </extLst>
    </bk>
    <bk>
      <extLst>
        <ext uri="{3e2802c4-a4d2-4d8b-9148-e3be6c30e623}">
          <xlrd:rvb i="9747"/>
        </ext>
      </extLst>
    </bk>
    <bk>
      <extLst>
        <ext uri="{3e2802c4-a4d2-4d8b-9148-e3be6c30e623}">
          <xlrd:rvb i="9748"/>
        </ext>
      </extLst>
    </bk>
    <bk>
      <extLst>
        <ext uri="{3e2802c4-a4d2-4d8b-9148-e3be6c30e623}">
          <xlrd:rvb i="9749"/>
        </ext>
      </extLst>
    </bk>
    <bk>
      <extLst>
        <ext uri="{3e2802c4-a4d2-4d8b-9148-e3be6c30e623}">
          <xlrd:rvb i="9750"/>
        </ext>
      </extLst>
    </bk>
    <bk>
      <extLst>
        <ext uri="{3e2802c4-a4d2-4d8b-9148-e3be6c30e623}">
          <xlrd:rvb i="9751"/>
        </ext>
      </extLst>
    </bk>
    <bk>
      <extLst>
        <ext uri="{3e2802c4-a4d2-4d8b-9148-e3be6c30e623}">
          <xlrd:rvb i="9752"/>
        </ext>
      </extLst>
    </bk>
    <bk>
      <extLst>
        <ext uri="{3e2802c4-a4d2-4d8b-9148-e3be6c30e623}">
          <xlrd:rvb i="9753"/>
        </ext>
      </extLst>
    </bk>
    <bk>
      <extLst>
        <ext uri="{3e2802c4-a4d2-4d8b-9148-e3be6c30e623}">
          <xlrd:rvb i="9754"/>
        </ext>
      </extLst>
    </bk>
    <bk>
      <extLst>
        <ext uri="{3e2802c4-a4d2-4d8b-9148-e3be6c30e623}">
          <xlrd:rvb i="9755"/>
        </ext>
      </extLst>
    </bk>
    <bk>
      <extLst>
        <ext uri="{3e2802c4-a4d2-4d8b-9148-e3be6c30e623}">
          <xlrd:rvb i="9756"/>
        </ext>
      </extLst>
    </bk>
    <bk>
      <extLst>
        <ext uri="{3e2802c4-a4d2-4d8b-9148-e3be6c30e623}">
          <xlrd:rvb i="9757"/>
        </ext>
      </extLst>
    </bk>
    <bk>
      <extLst>
        <ext uri="{3e2802c4-a4d2-4d8b-9148-e3be6c30e623}">
          <xlrd:rvb i="9758"/>
        </ext>
      </extLst>
    </bk>
    <bk>
      <extLst>
        <ext uri="{3e2802c4-a4d2-4d8b-9148-e3be6c30e623}">
          <xlrd:rvb i="9759"/>
        </ext>
      </extLst>
    </bk>
    <bk>
      <extLst>
        <ext uri="{3e2802c4-a4d2-4d8b-9148-e3be6c30e623}">
          <xlrd:rvb i="9760"/>
        </ext>
      </extLst>
    </bk>
    <bk>
      <extLst>
        <ext uri="{3e2802c4-a4d2-4d8b-9148-e3be6c30e623}">
          <xlrd:rvb i="9761"/>
        </ext>
      </extLst>
    </bk>
    <bk>
      <extLst>
        <ext uri="{3e2802c4-a4d2-4d8b-9148-e3be6c30e623}">
          <xlrd:rvb i="9762"/>
        </ext>
      </extLst>
    </bk>
    <bk>
      <extLst>
        <ext uri="{3e2802c4-a4d2-4d8b-9148-e3be6c30e623}">
          <xlrd:rvb i="9763"/>
        </ext>
      </extLst>
    </bk>
    <bk>
      <extLst>
        <ext uri="{3e2802c4-a4d2-4d8b-9148-e3be6c30e623}">
          <xlrd:rvb i="9764"/>
        </ext>
      </extLst>
    </bk>
    <bk>
      <extLst>
        <ext uri="{3e2802c4-a4d2-4d8b-9148-e3be6c30e623}">
          <xlrd:rvb i="9765"/>
        </ext>
      </extLst>
    </bk>
    <bk>
      <extLst>
        <ext uri="{3e2802c4-a4d2-4d8b-9148-e3be6c30e623}">
          <xlrd:rvb i="9766"/>
        </ext>
      </extLst>
    </bk>
    <bk>
      <extLst>
        <ext uri="{3e2802c4-a4d2-4d8b-9148-e3be6c30e623}">
          <xlrd:rvb i="9767"/>
        </ext>
      </extLst>
    </bk>
    <bk>
      <extLst>
        <ext uri="{3e2802c4-a4d2-4d8b-9148-e3be6c30e623}">
          <xlrd:rvb i="9768"/>
        </ext>
      </extLst>
    </bk>
    <bk>
      <extLst>
        <ext uri="{3e2802c4-a4d2-4d8b-9148-e3be6c30e623}">
          <xlrd:rvb i="9769"/>
        </ext>
      </extLst>
    </bk>
    <bk>
      <extLst>
        <ext uri="{3e2802c4-a4d2-4d8b-9148-e3be6c30e623}">
          <xlrd:rvb i="9770"/>
        </ext>
      </extLst>
    </bk>
    <bk>
      <extLst>
        <ext uri="{3e2802c4-a4d2-4d8b-9148-e3be6c30e623}">
          <xlrd:rvb i="9771"/>
        </ext>
      </extLst>
    </bk>
    <bk>
      <extLst>
        <ext uri="{3e2802c4-a4d2-4d8b-9148-e3be6c30e623}">
          <xlrd:rvb i="9772"/>
        </ext>
      </extLst>
    </bk>
    <bk>
      <extLst>
        <ext uri="{3e2802c4-a4d2-4d8b-9148-e3be6c30e623}">
          <xlrd:rvb i="9773"/>
        </ext>
      </extLst>
    </bk>
    <bk>
      <extLst>
        <ext uri="{3e2802c4-a4d2-4d8b-9148-e3be6c30e623}">
          <xlrd:rvb i="9774"/>
        </ext>
      </extLst>
    </bk>
    <bk>
      <extLst>
        <ext uri="{3e2802c4-a4d2-4d8b-9148-e3be6c30e623}">
          <xlrd:rvb i="9775"/>
        </ext>
      </extLst>
    </bk>
    <bk>
      <extLst>
        <ext uri="{3e2802c4-a4d2-4d8b-9148-e3be6c30e623}">
          <xlrd:rvb i="9776"/>
        </ext>
      </extLst>
    </bk>
    <bk>
      <extLst>
        <ext uri="{3e2802c4-a4d2-4d8b-9148-e3be6c30e623}">
          <xlrd:rvb i="9777"/>
        </ext>
      </extLst>
    </bk>
    <bk>
      <extLst>
        <ext uri="{3e2802c4-a4d2-4d8b-9148-e3be6c30e623}">
          <xlrd:rvb i="9778"/>
        </ext>
      </extLst>
    </bk>
    <bk>
      <extLst>
        <ext uri="{3e2802c4-a4d2-4d8b-9148-e3be6c30e623}">
          <xlrd:rvb i="9779"/>
        </ext>
      </extLst>
    </bk>
    <bk>
      <extLst>
        <ext uri="{3e2802c4-a4d2-4d8b-9148-e3be6c30e623}">
          <xlrd:rvb i="9780"/>
        </ext>
      </extLst>
    </bk>
    <bk>
      <extLst>
        <ext uri="{3e2802c4-a4d2-4d8b-9148-e3be6c30e623}">
          <xlrd:rvb i="9781"/>
        </ext>
      </extLst>
    </bk>
    <bk>
      <extLst>
        <ext uri="{3e2802c4-a4d2-4d8b-9148-e3be6c30e623}">
          <xlrd:rvb i="9782"/>
        </ext>
      </extLst>
    </bk>
    <bk>
      <extLst>
        <ext uri="{3e2802c4-a4d2-4d8b-9148-e3be6c30e623}">
          <xlrd:rvb i="9783"/>
        </ext>
      </extLst>
    </bk>
    <bk>
      <extLst>
        <ext uri="{3e2802c4-a4d2-4d8b-9148-e3be6c30e623}">
          <xlrd:rvb i="9784"/>
        </ext>
      </extLst>
    </bk>
    <bk>
      <extLst>
        <ext uri="{3e2802c4-a4d2-4d8b-9148-e3be6c30e623}">
          <xlrd:rvb i="9785"/>
        </ext>
      </extLst>
    </bk>
    <bk>
      <extLst>
        <ext uri="{3e2802c4-a4d2-4d8b-9148-e3be6c30e623}">
          <xlrd:rvb i="9786"/>
        </ext>
      </extLst>
    </bk>
    <bk>
      <extLst>
        <ext uri="{3e2802c4-a4d2-4d8b-9148-e3be6c30e623}">
          <xlrd:rvb i="9787"/>
        </ext>
      </extLst>
    </bk>
    <bk>
      <extLst>
        <ext uri="{3e2802c4-a4d2-4d8b-9148-e3be6c30e623}">
          <xlrd:rvb i="9788"/>
        </ext>
      </extLst>
    </bk>
    <bk>
      <extLst>
        <ext uri="{3e2802c4-a4d2-4d8b-9148-e3be6c30e623}">
          <xlrd:rvb i="9789"/>
        </ext>
      </extLst>
    </bk>
    <bk>
      <extLst>
        <ext uri="{3e2802c4-a4d2-4d8b-9148-e3be6c30e623}">
          <xlrd:rvb i="9790"/>
        </ext>
      </extLst>
    </bk>
    <bk>
      <extLst>
        <ext uri="{3e2802c4-a4d2-4d8b-9148-e3be6c30e623}">
          <xlrd:rvb i="9791"/>
        </ext>
      </extLst>
    </bk>
    <bk>
      <extLst>
        <ext uri="{3e2802c4-a4d2-4d8b-9148-e3be6c30e623}">
          <xlrd:rvb i="9792"/>
        </ext>
      </extLst>
    </bk>
    <bk>
      <extLst>
        <ext uri="{3e2802c4-a4d2-4d8b-9148-e3be6c30e623}">
          <xlrd:rvb i="9793"/>
        </ext>
      </extLst>
    </bk>
    <bk>
      <extLst>
        <ext uri="{3e2802c4-a4d2-4d8b-9148-e3be6c30e623}">
          <xlrd:rvb i="9794"/>
        </ext>
      </extLst>
    </bk>
    <bk>
      <extLst>
        <ext uri="{3e2802c4-a4d2-4d8b-9148-e3be6c30e623}">
          <xlrd:rvb i="9795"/>
        </ext>
      </extLst>
    </bk>
    <bk>
      <extLst>
        <ext uri="{3e2802c4-a4d2-4d8b-9148-e3be6c30e623}">
          <xlrd:rvb i="9796"/>
        </ext>
      </extLst>
    </bk>
    <bk>
      <extLst>
        <ext uri="{3e2802c4-a4d2-4d8b-9148-e3be6c30e623}">
          <xlrd:rvb i="9797"/>
        </ext>
      </extLst>
    </bk>
    <bk>
      <extLst>
        <ext uri="{3e2802c4-a4d2-4d8b-9148-e3be6c30e623}">
          <xlrd:rvb i="9798"/>
        </ext>
      </extLst>
    </bk>
    <bk>
      <extLst>
        <ext uri="{3e2802c4-a4d2-4d8b-9148-e3be6c30e623}">
          <xlrd:rvb i="9799"/>
        </ext>
      </extLst>
    </bk>
    <bk>
      <extLst>
        <ext uri="{3e2802c4-a4d2-4d8b-9148-e3be6c30e623}">
          <xlrd:rvb i="9800"/>
        </ext>
      </extLst>
    </bk>
    <bk>
      <extLst>
        <ext uri="{3e2802c4-a4d2-4d8b-9148-e3be6c30e623}">
          <xlrd:rvb i="9801"/>
        </ext>
      </extLst>
    </bk>
    <bk>
      <extLst>
        <ext uri="{3e2802c4-a4d2-4d8b-9148-e3be6c30e623}">
          <xlrd:rvb i="9802"/>
        </ext>
      </extLst>
    </bk>
    <bk>
      <extLst>
        <ext uri="{3e2802c4-a4d2-4d8b-9148-e3be6c30e623}">
          <xlrd:rvb i="9803"/>
        </ext>
      </extLst>
    </bk>
    <bk>
      <extLst>
        <ext uri="{3e2802c4-a4d2-4d8b-9148-e3be6c30e623}">
          <xlrd:rvb i="9804"/>
        </ext>
      </extLst>
    </bk>
    <bk>
      <extLst>
        <ext uri="{3e2802c4-a4d2-4d8b-9148-e3be6c30e623}">
          <xlrd:rvb i="9805"/>
        </ext>
      </extLst>
    </bk>
    <bk>
      <extLst>
        <ext uri="{3e2802c4-a4d2-4d8b-9148-e3be6c30e623}">
          <xlrd:rvb i="9806"/>
        </ext>
      </extLst>
    </bk>
    <bk>
      <extLst>
        <ext uri="{3e2802c4-a4d2-4d8b-9148-e3be6c30e623}">
          <xlrd:rvb i="9807"/>
        </ext>
      </extLst>
    </bk>
    <bk>
      <extLst>
        <ext uri="{3e2802c4-a4d2-4d8b-9148-e3be6c30e623}">
          <xlrd:rvb i="9808"/>
        </ext>
      </extLst>
    </bk>
    <bk>
      <extLst>
        <ext uri="{3e2802c4-a4d2-4d8b-9148-e3be6c30e623}">
          <xlrd:rvb i="9809"/>
        </ext>
      </extLst>
    </bk>
    <bk>
      <extLst>
        <ext uri="{3e2802c4-a4d2-4d8b-9148-e3be6c30e623}">
          <xlrd:rvb i="9810"/>
        </ext>
      </extLst>
    </bk>
    <bk>
      <extLst>
        <ext uri="{3e2802c4-a4d2-4d8b-9148-e3be6c30e623}">
          <xlrd:rvb i="9811"/>
        </ext>
      </extLst>
    </bk>
    <bk>
      <extLst>
        <ext uri="{3e2802c4-a4d2-4d8b-9148-e3be6c30e623}">
          <xlrd:rvb i="9812"/>
        </ext>
      </extLst>
    </bk>
    <bk>
      <extLst>
        <ext uri="{3e2802c4-a4d2-4d8b-9148-e3be6c30e623}">
          <xlrd:rvb i="9813"/>
        </ext>
      </extLst>
    </bk>
    <bk>
      <extLst>
        <ext uri="{3e2802c4-a4d2-4d8b-9148-e3be6c30e623}">
          <xlrd:rvb i="9814"/>
        </ext>
      </extLst>
    </bk>
    <bk>
      <extLst>
        <ext uri="{3e2802c4-a4d2-4d8b-9148-e3be6c30e623}">
          <xlrd:rvb i="9815"/>
        </ext>
      </extLst>
    </bk>
    <bk>
      <extLst>
        <ext uri="{3e2802c4-a4d2-4d8b-9148-e3be6c30e623}">
          <xlrd:rvb i="9816"/>
        </ext>
      </extLst>
    </bk>
    <bk>
      <extLst>
        <ext uri="{3e2802c4-a4d2-4d8b-9148-e3be6c30e623}">
          <xlrd:rvb i="9817"/>
        </ext>
      </extLst>
    </bk>
    <bk>
      <extLst>
        <ext uri="{3e2802c4-a4d2-4d8b-9148-e3be6c30e623}">
          <xlrd:rvb i="9818"/>
        </ext>
      </extLst>
    </bk>
    <bk>
      <extLst>
        <ext uri="{3e2802c4-a4d2-4d8b-9148-e3be6c30e623}">
          <xlrd:rvb i="9819"/>
        </ext>
      </extLst>
    </bk>
    <bk>
      <extLst>
        <ext uri="{3e2802c4-a4d2-4d8b-9148-e3be6c30e623}">
          <xlrd:rvb i="9820"/>
        </ext>
      </extLst>
    </bk>
    <bk>
      <extLst>
        <ext uri="{3e2802c4-a4d2-4d8b-9148-e3be6c30e623}">
          <xlrd:rvb i="9821"/>
        </ext>
      </extLst>
    </bk>
    <bk>
      <extLst>
        <ext uri="{3e2802c4-a4d2-4d8b-9148-e3be6c30e623}">
          <xlrd:rvb i="9822"/>
        </ext>
      </extLst>
    </bk>
    <bk>
      <extLst>
        <ext uri="{3e2802c4-a4d2-4d8b-9148-e3be6c30e623}">
          <xlrd:rvb i="9823"/>
        </ext>
      </extLst>
    </bk>
    <bk>
      <extLst>
        <ext uri="{3e2802c4-a4d2-4d8b-9148-e3be6c30e623}">
          <xlrd:rvb i="9824"/>
        </ext>
      </extLst>
    </bk>
    <bk>
      <extLst>
        <ext uri="{3e2802c4-a4d2-4d8b-9148-e3be6c30e623}">
          <xlrd:rvb i="9825"/>
        </ext>
      </extLst>
    </bk>
    <bk>
      <extLst>
        <ext uri="{3e2802c4-a4d2-4d8b-9148-e3be6c30e623}">
          <xlrd:rvb i="9826"/>
        </ext>
      </extLst>
    </bk>
    <bk>
      <extLst>
        <ext uri="{3e2802c4-a4d2-4d8b-9148-e3be6c30e623}">
          <xlrd:rvb i="9827"/>
        </ext>
      </extLst>
    </bk>
    <bk>
      <extLst>
        <ext uri="{3e2802c4-a4d2-4d8b-9148-e3be6c30e623}">
          <xlrd:rvb i="9828"/>
        </ext>
      </extLst>
    </bk>
    <bk>
      <extLst>
        <ext uri="{3e2802c4-a4d2-4d8b-9148-e3be6c30e623}">
          <xlrd:rvb i="9829"/>
        </ext>
      </extLst>
    </bk>
    <bk>
      <extLst>
        <ext uri="{3e2802c4-a4d2-4d8b-9148-e3be6c30e623}">
          <xlrd:rvb i="9830"/>
        </ext>
      </extLst>
    </bk>
    <bk>
      <extLst>
        <ext uri="{3e2802c4-a4d2-4d8b-9148-e3be6c30e623}">
          <xlrd:rvb i="9831"/>
        </ext>
      </extLst>
    </bk>
    <bk>
      <extLst>
        <ext uri="{3e2802c4-a4d2-4d8b-9148-e3be6c30e623}">
          <xlrd:rvb i="9832"/>
        </ext>
      </extLst>
    </bk>
    <bk>
      <extLst>
        <ext uri="{3e2802c4-a4d2-4d8b-9148-e3be6c30e623}">
          <xlrd:rvb i="9833"/>
        </ext>
      </extLst>
    </bk>
    <bk>
      <extLst>
        <ext uri="{3e2802c4-a4d2-4d8b-9148-e3be6c30e623}">
          <xlrd:rvb i="9834"/>
        </ext>
      </extLst>
    </bk>
    <bk>
      <extLst>
        <ext uri="{3e2802c4-a4d2-4d8b-9148-e3be6c30e623}">
          <xlrd:rvb i="9835"/>
        </ext>
      </extLst>
    </bk>
    <bk>
      <extLst>
        <ext uri="{3e2802c4-a4d2-4d8b-9148-e3be6c30e623}">
          <xlrd:rvb i="9836"/>
        </ext>
      </extLst>
    </bk>
    <bk>
      <extLst>
        <ext uri="{3e2802c4-a4d2-4d8b-9148-e3be6c30e623}">
          <xlrd:rvb i="9837"/>
        </ext>
      </extLst>
    </bk>
    <bk>
      <extLst>
        <ext uri="{3e2802c4-a4d2-4d8b-9148-e3be6c30e623}">
          <xlrd:rvb i="9838"/>
        </ext>
      </extLst>
    </bk>
    <bk>
      <extLst>
        <ext uri="{3e2802c4-a4d2-4d8b-9148-e3be6c30e623}">
          <xlrd:rvb i="9839"/>
        </ext>
      </extLst>
    </bk>
    <bk>
      <extLst>
        <ext uri="{3e2802c4-a4d2-4d8b-9148-e3be6c30e623}">
          <xlrd:rvb i="9840"/>
        </ext>
      </extLst>
    </bk>
    <bk>
      <extLst>
        <ext uri="{3e2802c4-a4d2-4d8b-9148-e3be6c30e623}">
          <xlrd:rvb i="9841"/>
        </ext>
      </extLst>
    </bk>
    <bk>
      <extLst>
        <ext uri="{3e2802c4-a4d2-4d8b-9148-e3be6c30e623}">
          <xlrd:rvb i="9842"/>
        </ext>
      </extLst>
    </bk>
    <bk>
      <extLst>
        <ext uri="{3e2802c4-a4d2-4d8b-9148-e3be6c30e623}">
          <xlrd:rvb i="9843"/>
        </ext>
      </extLst>
    </bk>
    <bk>
      <extLst>
        <ext uri="{3e2802c4-a4d2-4d8b-9148-e3be6c30e623}">
          <xlrd:rvb i="9844"/>
        </ext>
      </extLst>
    </bk>
    <bk>
      <extLst>
        <ext uri="{3e2802c4-a4d2-4d8b-9148-e3be6c30e623}">
          <xlrd:rvb i="9845"/>
        </ext>
      </extLst>
    </bk>
    <bk>
      <extLst>
        <ext uri="{3e2802c4-a4d2-4d8b-9148-e3be6c30e623}">
          <xlrd:rvb i="9846"/>
        </ext>
      </extLst>
    </bk>
    <bk>
      <extLst>
        <ext uri="{3e2802c4-a4d2-4d8b-9148-e3be6c30e623}">
          <xlrd:rvb i="9847"/>
        </ext>
      </extLst>
    </bk>
    <bk>
      <extLst>
        <ext uri="{3e2802c4-a4d2-4d8b-9148-e3be6c30e623}">
          <xlrd:rvb i="9848"/>
        </ext>
      </extLst>
    </bk>
    <bk>
      <extLst>
        <ext uri="{3e2802c4-a4d2-4d8b-9148-e3be6c30e623}">
          <xlrd:rvb i="9849"/>
        </ext>
      </extLst>
    </bk>
    <bk>
      <extLst>
        <ext uri="{3e2802c4-a4d2-4d8b-9148-e3be6c30e623}">
          <xlrd:rvb i="9850"/>
        </ext>
      </extLst>
    </bk>
    <bk>
      <extLst>
        <ext uri="{3e2802c4-a4d2-4d8b-9148-e3be6c30e623}">
          <xlrd:rvb i="9851"/>
        </ext>
      </extLst>
    </bk>
    <bk>
      <extLst>
        <ext uri="{3e2802c4-a4d2-4d8b-9148-e3be6c30e623}">
          <xlrd:rvb i="9852"/>
        </ext>
      </extLst>
    </bk>
    <bk>
      <extLst>
        <ext uri="{3e2802c4-a4d2-4d8b-9148-e3be6c30e623}">
          <xlrd:rvb i="9853"/>
        </ext>
      </extLst>
    </bk>
    <bk>
      <extLst>
        <ext uri="{3e2802c4-a4d2-4d8b-9148-e3be6c30e623}">
          <xlrd:rvb i="9854"/>
        </ext>
      </extLst>
    </bk>
    <bk>
      <extLst>
        <ext uri="{3e2802c4-a4d2-4d8b-9148-e3be6c30e623}">
          <xlrd:rvb i="9855"/>
        </ext>
      </extLst>
    </bk>
    <bk>
      <extLst>
        <ext uri="{3e2802c4-a4d2-4d8b-9148-e3be6c30e623}">
          <xlrd:rvb i="9856"/>
        </ext>
      </extLst>
    </bk>
    <bk>
      <extLst>
        <ext uri="{3e2802c4-a4d2-4d8b-9148-e3be6c30e623}">
          <xlrd:rvb i="9857"/>
        </ext>
      </extLst>
    </bk>
    <bk>
      <extLst>
        <ext uri="{3e2802c4-a4d2-4d8b-9148-e3be6c30e623}">
          <xlrd:rvb i="9858"/>
        </ext>
      </extLst>
    </bk>
    <bk>
      <extLst>
        <ext uri="{3e2802c4-a4d2-4d8b-9148-e3be6c30e623}">
          <xlrd:rvb i="9859"/>
        </ext>
      </extLst>
    </bk>
    <bk>
      <extLst>
        <ext uri="{3e2802c4-a4d2-4d8b-9148-e3be6c30e623}">
          <xlrd:rvb i="9860"/>
        </ext>
      </extLst>
    </bk>
    <bk>
      <extLst>
        <ext uri="{3e2802c4-a4d2-4d8b-9148-e3be6c30e623}">
          <xlrd:rvb i="9861"/>
        </ext>
      </extLst>
    </bk>
    <bk>
      <extLst>
        <ext uri="{3e2802c4-a4d2-4d8b-9148-e3be6c30e623}">
          <xlrd:rvb i="9862"/>
        </ext>
      </extLst>
    </bk>
    <bk>
      <extLst>
        <ext uri="{3e2802c4-a4d2-4d8b-9148-e3be6c30e623}">
          <xlrd:rvb i="9863"/>
        </ext>
      </extLst>
    </bk>
    <bk>
      <extLst>
        <ext uri="{3e2802c4-a4d2-4d8b-9148-e3be6c30e623}">
          <xlrd:rvb i="9864"/>
        </ext>
      </extLst>
    </bk>
    <bk>
      <extLst>
        <ext uri="{3e2802c4-a4d2-4d8b-9148-e3be6c30e623}">
          <xlrd:rvb i="9865"/>
        </ext>
      </extLst>
    </bk>
    <bk>
      <extLst>
        <ext uri="{3e2802c4-a4d2-4d8b-9148-e3be6c30e623}">
          <xlrd:rvb i="9866"/>
        </ext>
      </extLst>
    </bk>
    <bk>
      <extLst>
        <ext uri="{3e2802c4-a4d2-4d8b-9148-e3be6c30e623}">
          <xlrd:rvb i="9867"/>
        </ext>
      </extLst>
    </bk>
    <bk>
      <extLst>
        <ext uri="{3e2802c4-a4d2-4d8b-9148-e3be6c30e623}">
          <xlrd:rvb i="9868"/>
        </ext>
      </extLst>
    </bk>
    <bk>
      <extLst>
        <ext uri="{3e2802c4-a4d2-4d8b-9148-e3be6c30e623}">
          <xlrd:rvb i="9869"/>
        </ext>
      </extLst>
    </bk>
    <bk>
      <extLst>
        <ext uri="{3e2802c4-a4d2-4d8b-9148-e3be6c30e623}">
          <xlrd:rvb i="9870"/>
        </ext>
      </extLst>
    </bk>
    <bk>
      <extLst>
        <ext uri="{3e2802c4-a4d2-4d8b-9148-e3be6c30e623}">
          <xlrd:rvb i="9871"/>
        </ext>
      </extLst>
    </bk>
    <bk>
      <extLst>
        <ext uri="{3e2802c4-a4d2-4d8b-9148-e3be6c30e623}">
          <xlrd:rvb i="9872"/>
        </ext>
      </extLst>
    </bk>
    <bk>
      <extLst>
        <ext uri="{3e2802c4-a4d2-4d8b-9148-e3be6c30e623}">
          <xlrd:rvb i="9873"/>
        </ext>
      </extLst>
    </bk>
    <bk>
      <extLst>
        <ext uri="{3e2802c4-a4d2-4d8b-9148-e3be6c30e623}">
          <xlrd:rvb i="9874"/>
        </ext>
      </extLst>
    </bk>
    <bk>
      <extLst>
        <ext uri="{3e2802c4-a4d2-4d8b-9148-e3be6c30e623}">
          <xlrd:rvb i="9875"/>
        </ext>
      </extLst>
    </bk>
    <bk>
      <extLst>
        <ext uri="{3e2802c4-a4d2-4d8b-9148-e3be6c30e623}">
          <xlrd:rvb i="9876"/>
        </ext>
      </extLst>
    </bk>
    <bk>
      <extLst>
        <ext uri="{3e2802c4-a4d2-4d8b-9148-e3be6c30e623}">
          <xlrd:rvb i="9877"/>
        </ext>
      </extLst>
    </bk>
    <bk>
      <extLst>
        <ext uri="{3e2802c4-a4d2-4d8b-9148-e3be6c30e623}">
          <xlrd:rvb i="9878"/>
        </ext>
      </extLst>
    </bk>
    <bk>
      <extLst>
        <ext uri="{3e2802c4-a4d2-4d8b-9148-e3be6c30e623}">
          <xlrd:rvb i="9879"/>
        </ext>
      </extLst>
    </bk>
    <bk>
      <extLst>
        <ext uri="{3e2802c4-a4d2-4d8b-9148-e3be6c30e623}">
          <xlrd:rvb i="9880"/>
        </ext>
      </extLst>
    </bk>
    <bk>
      <extLst>
        <ext uri="{3e2802c4-a4d2-4d8b-9148-e3be6c30e623}">
          <xlrd:rvb i="9881"/>
        </ext>
      </extLst>
    </bk>
    <bk>
      <extLst>
        <ext uri="{3e2802c4-a4d2-4d8b-9148-e3be6c30e623}">
          <xlrd:rvb i="9882"/>
        </ext>
      </extLst>
    </bk>
    <bk>
      <extLst>
        <ext uri="{3e2802c4-a4d2-4d8b-9148-e3be6c30e623}">
          <xlrd:rvb i="9883"/>
        </ext>
      </extLst>
    </bk>
    <bk>
      <extLst>
        <ext uri="{3e2802c4-a4d2-4d8b-9148-e3be6c30e623}">
          <xlrd:rvb i="9884"/>
        </ext>
      </extLst>
    </bk>
    <bk>
      <extLst>
        <ext uri="{3e2802c4-a4d2-4d8b-9148-e3be6c30e623}">
          <xlrd:rvb i="9885"/>
        </ext>
      </extLst>
    </bk>
    <bk>
      <extLst>
        <ext uri="{3e2802c4-a4d2-4d8b-9148-e3be6c30e623}">
          <xlrd:rvb i="9886"/>
        </ext>
      </extLst>
    </bk>
    <bk>
      <extLst>
        <ext uri="{3e2802c4-a4d2-4d8b-9148-e3be6c30e623}">
          <xlrd:rvb i="9887"/>
        </ext>
      </extLst>
    </bk>
    <bk>
      <extLst>
        <ext uri="{3e2802c4-a4d2-4d8b-9148-e3be6c30e623}">
          <xlrd:rvb i="9888"/>
        </ext>
      </extLst>
    </bk>
    <bk>
      <extLst>
        <ext uri="{3e2802c4-a4d2-4d8b-9148-e3be6c30e623}">
          <xlrd:rvb i="9889"/>
        </ext>
      </extLst>
    </bk>
    <bk>
      <extLst>
        <ext uri="{3e2802c4-a4d2-4d8b-9148-e3be6c30e623}">
          <xlrd:rvb i="9890"/>
        </ext>
      </extLst>
    </bk>
    <bk>
      <extLst>
        <ext uri="{3e2802c4-a4d2-4d8b-9148-e3be6c30e623}">
          <xlrd:rvb i="9891"/>
        </ext>
      </extLst>
    </bk>
    <bk>
      <extLst>
        <ext uri="{3e2802c4-a4d2-4d8b-9148-e3be6c30e623}">
          <xlrd:rvb i="9892"/>
        </ext>
      </extLst>
    </bk>
    <bk>
      <extLst>
        <ext uri="{3e2802c4-a4d2-4d8b-9148-e3be6c30e623}">
          <xlrd:rvb i="9893"/>
        </ext>
      </extLst>
    </bk>
    <bk>
      <extLst>
        <ext uri="{3e2802c4-a4d2-4d8b-9148-e3be6c30e623}">
          <xlrd:rvb i="9894"/>
        </ext>
      </extLst>
    </bk>
    <bk>
      <extLst>
        <ext uri="{3e2802c4-a4d2-4d8b-9148-e3be6c30e623}">
          <xlrd:rvb i="9895"/>
        </ext>
      </extLst>
    </bk>
    <bk>
      <extLst>
        <ext uri="{3e2802c4-a4d2-4d8b-9148-e3be6c30e623}">
          <xlrd:rvb i="9896"/>
        </ext>
      </extLst>
    </bk>
    <bk>
      <extLst>
        <ext uri="{3e2802c4-a4d2-4d8b-9148-e3be6c30e623}">
          <xlrd:rvb i="9897"/>
        </ext>
      </extLst>
    </bk>
    <bk>
      <extLst>
        <ext uri="{3e2802c4-a4d2-4d8b-9148-e3be6c30e623}">
          <xlrd:rvb i="9898"/>
        </ext>
      </extLst>
    </bk>
    <bk>
      <extLst>
        <ext uri="{3e2802c4-a4d2-4d8b-9148-e3be6c30e623}">
          <xlrd:rvb i="9899"/>
        </ext>
      </extLst>
    </bk>
    <bk>
      <extLst>
        <ext uri="{3e2802c4-a4d2-4d8b-9148-e3be6c30e623}">
          <xlrd:rvb i="9900"/>
        </ext>
      </extLst>
    </bk>
    <bk>
      <extLst>
        <ext uri="{3e2802c4-a4d2-4d8b-9148-e3be6c30e623}">
          <xlrd:rvb i="9901"/>
        </ext>
      </extLst>
    </bk>
    <bk>
      <extLst>
        <ext uri="{3e2802c4-a4d2-4d8b-9148-e3be6c30e623}">
          <xlrd:rvb i="9902"/>
        </ext>
      </extLst>
    </bk>
    <bk>
      <extLst>
        <ext uri="{3e2802c4-a4d2-4d8b-9148-e3be6c30e623}">
          <xlrd:rvb i="9903"/>
        </ext>
      </extLst>
    </bk>
    <bk>
      <extLst>
        <ext uri="{3e2802c4-a4d2-4d8b-9148-e3be6c30e623}">
          <xlrd:rvb i="9904"/>
        </ext>
      </extLst>
    </bk>
    <bk>
      <extLst>
        <ext uri="{3e2802c4-a4d2-4d8b-9148-e3be6c30e623}">
          <xlrd:rvb i="9905"/>
        </ext>
      </extLst>
    </bk>
    <bk>
      <extLst>
        <ext uri="{3e2802c4-a4d2-4d8b-9148-e3be6c30e623}">
          <xlrd:rvb i="9906"/>
        </ext>
      </extLst>
    </bk>
    <bk>
      <extLst>
        <ext uri="{3e2802c4-a4d2-4d8b-9148-e3be6c30e623}">
          <xlrd:rvb i="9907"/>
        </ext>
      </extLst>
    </bk>
    <bk>
      <extLst>
        <ext uri="{3e2802c4-a4d2-4d8b-9148-e3be6c30e623}">
          <xlrd:rvb i="9908"/>
        </ext>
      </extLst>
    </bk>
    <bk>
      <extLst>
        <ext uri="{3e2802c4-a4d2-4d8b-9148-e3be6c30e623}">
          <xlrd:rvb i="9909"/>
        </ext>
      </extLst>
    </bk>
    <bk>
      <extLst>
        <ext uri="{3e2802c4-a4d2-4d8b-9148-e3be6c30e623}">
          <xlrd:rvb i="9910"/>
        </ext>
      </extLst>
    </bk>
    <bk>
      <extLst>
        <ext uri="{3e2802c4-a4d2-4d8b-9148-e3be6c30e623}">
          <xlrd:rvb i="9911"/>
        </ext>
      </extLst>
    </bk>
    <bk>
      <extLst>
        <ext uri="{3e2802c4-a4d2-4d8b-9148-e3be6c30e623}">
          <xlrd:rvb i="9912"/>
        </ext>
      </extLst>
    </bk>
    <bk>
      <extLst>
        <ext uri="{3e2802c4-a4d2-4d8b-9148-e3be6c30e623}">
          <xlrd:rvb i="9913"/>
        </ext>
      </extLst>
    </bk>
    <bk>
      <extLst>
        <ext uri="{3e2802c4-a4d2-4d8b-9148-e3be6c30e623}">
          <xlrd:rvb i="9914"/>
        </ext>
      </extLst>
    </bk>
    <bk>
      <extLst>
        <ext uri="{3e2802c4-a4d2-4d8b-9148-e3be6c30e623}">
          <xlrd:rvb i="9915"/>
        </ext>
      </extLst>
    </bk>
    <bk>
      <extLst>
        <ext uri="{3e2802c4-a4d2-4d8b-9148-e3be6c30e623}">
          <xlrd:rvb i="9916"/>
        </ext>
      </extLst>
    </bk>
    <bk>
      <extLst>
        <ext uri="{3e2802c4-a4d2-4d8b-9148-e3be6c30e623}">
          <xlrd:rvb i="9917"/>
        </ext>
      </extLst>
    </bk>
    <bk>
      <extLst>
        <ext uri="{3e2802c4-a4d2-4d8b-9148-e3be6c30e623}">
          <xlrd:rvb i="9918"/>
        </ext>
      </extLst>
    </bk>
    <bk>
      <extLst>
        <ext uri="{3e2802c4-a4d2-4d8b-9148-e3be6c30e623}">
          <xlrd:rvb i="9919"/>
        </ext>
      </extLst>
    </bk>
    <bk>
      <extLst>
        <ext uri="{3e2802c4-a4d2-4d8b-9148-e3be6c30e623}">
          <xlrd:rvb i="9920"/>
        </ext>
      </extLst>
    </bk>
    <bk>
      <extLst>
        <ext uri="{3e2802c4-a4d2-4d8b-9148-e3be6c30e623}">
          <xlrd:rvb i="9921"/>
        </ext>
      </extLst>
    </bk>
    <bk>
      <extLst>
        <ext uri="{3e2802c4-a4d2-4d8b-9148-e3be6c30e623}">
          <xlrd:rvb i="9922"/>
        </ext>
      </extLst>
    </bk>
    <bk>
      <extLst>
        <ext uri="{3e2802c4-a4d2-4d8b-9148-e3be6c30e623}">
          <xlrd:rvb i="9923"/>
        </ext>
      </extLst>
    </bk>
    <bk>
      <extLst>
        <ext uri="{3e2802c4-a4d2-4d8b-9148-e3be6c30e623}">
          <xlrd:rvb i="9924"/>
        </ext>
      </extLst>
    </bk>
    <bk>
      <extLst>
        <ext uri="{3e2802c4-a4d2-4d8b-9148-e3be6c30e623}">
          <xlrd:rvb i="9925"/>
        </ext>
      </extLst>
    </bk>
    <bk>
      <extLst>
        <ext uri="{3e2802c4-a4d2-4d8b-9148-e3be6c30e623}">
          <xlrd:rvb i="9926"/>
        </ext>
      </extLst>
    </bk>
    <bk>
      <extLst>
        <ext uri="{3e2802c4-a4d2-4d8b-9148-e3be6c30e623}">
          <xlrd:rvb i="9927"/>
        </ext>
      </extLst>
    </bk>
    <bk>
      <extLst>
        <ext uri="{3e2802c4-a4d2-4d8b-9148-e3be6c30e623}">
          <xlrd:rvb i="9928"/>
        </ext>
      </extLst>
    </bk>
    <bk>
      <extLst>
        <ext uri="{3e2802c4-a4d2-4d8b-9148-e3be6c30e623}">
          <xlrd:rvb i="9929"/>
        </ext>
      </extLst>
    </bk>
    <bk>
      <extLst>
        <ext uri="{3e2802c4-a4d2-4d8b-9148-e3be6c30e623}">
          <xlrd:rvb i="9930"/>
        </ext>
      </extLst>
    </bk>
    <bk>
      <extLst>
        <ext uri="{3e2802c4-a4d2-4d8b-9148-e3be6c30e623}">
          <xlrd:rvb i="9931"/>
        </ext>
      </extLst>
    </bk>
    <bk>
      <extLst>
        <ext uri="{3e2802c4-a4d2-4d8b-9148-e3be6c30e623}">
          <xlrd:rvb i="9932"/>
        </ext>
      </extLst>
    </bk>
    <bk>
      <extLst>
        <ext uri="{3e2802c4-a4d2-4d8b-9148-e3be6c30e623}">
          <xlrd:rvb i="9933"/>
        </ext>
      </extLst>
    </bk>
    <bk>
      <extLst>
        <ext uri="{3e2802c4-a4d2-4d8b-9148-e3be6c30e623}">
          <xlrd:rvb i="9934"/>
        </ext>
      </extLst>
    </bk>
    <bk>
      <extLst>
        <ext uri="{3e2802c4-a4d2-4d8b-9148-e3be6c30e623}">
          <xlrd:rvb i="9935"/>
        </ext>
      </extLst>
    </bk>
    <bk>
      <extLst>
        <ext uri="{3e2802c4-a4d2-4d8b-9148-e3be6c30e623}">
          <xlrd:rvb i="9936"/>
        </ext>
      </extLst>
    </bk>
    <bk>
      <extLst>
        <ext uri="{3e2802c4-a4d2-4d8b-9148-e3be6c30e623}">
          <xlrd:rvb i="9937"/>
        </ext>
      </extLst>
    </bk>
    <bk>
      <extLst>
        <ext uri="{3e2802c4-a4d2-4d8b-9148-e3be6c30e623}">
          <xlrd:rvb i="9938"/>
        </ext>
      </extLst>
    </bk>
    <bk>
      <extLst>
        <ext uri="{3e2802c4-a4d2-4d8b-9148-e3be6c30e623}">
          <xlrd:rvb i="9939"/>
        </ext>
      </extLst>
    </bk>
    <bk>
      <extLst>
        <ext uri="{3e2802c4-a4d2-4d8b-9148-e3be6c30e623}">
          <xlrd:rvb i="9940"/>
        </ext>
      </extLst>
    </bk>
    <bk>
      <extLst>
        <ext uri="{3e2802c4-a4d2-4d8b-9148-e3be6c30e623}">
          <xlrd:rvb i="9941"/>
        </ext>
      </extLst>
    </bk>
    <bk>
      <extLst>
        <ext uri="{3e2802c4-a4d2-4d8b-9148-e3be6c30e623}">
          <xlrd:rvb i="9942"/>
        </ext>
      </extLst>
    </bk>
    <bk>
      <extLst>
        <ext uri="{3e2802c4-a4d2-4d8b-9148-e3be6c30e623}">
          <xlrd:rvb i="9943"/>
        </ext>
      </extLst>
    </bk>
    <bk>
      <extLst>
        <ext uri="{3e2802c4-a4d2-4d8b-9148-e3be6c30e623}">
          <xlrd:rvb i="9944"/>
        </ext>
      </extLst>
    </bk>
    <bk>
      <extLst>
        <ext uri="{3e2802c4-a4d2-4d8b-9148-e3be6c30e623}">
          <xlrd:rvb i="9945"/>
        </ext>
      </extLst>
    </bk>
    <bk>
      <extLst>
        <ext uri="{3e2802c4-a4d2-4d8b-9148-e3be6c30e623}">
          <xlrd:rvb i="9946"/>
        </ext>
      </extLst>
    </bk>
    <bk>
      <extLst>
        <ext uri="{3e2802c4-a4d2-4d8b-9148-e3be6c30e623}">
          <xlrd:rvb i="9947"/>
        </ext>
      </extLst>
    </bk>
    <bk>
      <extLst>
        <ext uri="{3e2802c4-a4d2-4d8b-9148-e3be6c30e623}">
          <xlrd:rvb i="9948"/>
        </ext>
      </extLst>
    </bk>
    <bk>
      <extLst>
        <ext uri="{3e2802c4-a4d2-4d8b-9148-e3be6c30e623}">
          <xlrd:rvb i="9949"/>
        </ext>
      </extLst>
    </bk>
    <bk>
      <extLst>
        <ext uri="{3e2802c4-a4d2-4d8b-9148-e3be6c30e623}">
          <xlrd:rvb i="9950"/>
        </ext>
      </extLst>
    </bk>
    <bk>
      <extLst>
        <ext uri="{3e2802c4-a4d2-4d8b-9148-e3be6c30e623}">
          <xlrd:rvb i="9951"/>
        </ext>
      </extLst>
    </bk>
    <bk>
      <extLst>
        <ext uri="{3e2802c4-a4d2-4d8b-9148-e3be6c30e623}">
          <xlrd:rvb i="9952"/>
        </ext>
      </extLst>
    </bk>
    <bk>
      <extLst>
        <ext uri="{3e2802c4-a4d2-4d8b-9148-e3be6c30e623}">
          <xlrd:rvb i="9953"/>
        </ext>
      </extLst>
    </bk>
    <bk>
      <extLst>
        <ext uri="{3e2802c4-a4d2-4d8b-9148-e3be6c30e623}">
          <xlrd:rvb i="9954"/>
        </ext>
      </extLst>
    </bk>
    <bk>
      <extLst>
        <ext uri="{3e2802c4-a4d2-4d8b-9148-e3be6c30e623}">
          <xlrd:rvb i="9955"/>
        </ext>
      </extLst>
    </bk>
    <bk>
      <extLst>
        <ext uri="{3e2802c4-a4d2-4d8b-9148-e3be6c30e623}">
          <xlrd:rvb i="9956"/>
        </ext>
      </extLst>
    </bk>
    <bk>
      <extLst>
        <ext uri="{3e2802c4-a4d2-4d8b-9148-e3be6c30e623}">
          <xlrd:rvb i="9957"/>
        </ext>
      </extLst>
    </bk>
    <bk>
      <extLst>
        <ext uri="{3e2802c4-a4d2-4d8b-9148-e3be6c30e623}">
          <xlrd:rvb i="9958"/>
        </ext>
      </extLst>
    </bk>
    <bk>
      <extLst>
        <ext uri="{3e2802c4-a4d2-4d8b-9148-e3be6c30e623}">
          <xlrd:rvb i="9959"/>
        </ext>
      </extLst>
    </bk>
    <bk>
      <extLst>
        <ext uri="{3e2802c4-a4d2-4d8b-9148-e3be6c30e623}">
          <xlrd:rvb i="9960"/>
        </ext>
      </extLst>
    </bk>
    <bk>
      <extLst>
        <ext uri="{3e2802c4-a4d2-4d8b-9148-e3be6c30e623}">
          <xlrd:rvb i="9961"/>
        </ext>
      </extLst>
    </bk>
    <bk>
      <extLst>
        <ext uri="{3e2802c4-a4d2-4d8b-9148-e3be6c30e623}">
          <xlrd:rvb i="9962"/>
        </ext>
      </extLst>
    </bk>
    <bk>
      <extLst>
        <ext uri="{3e2802c4-a4d2-4d8b-9148-e3be6c30e623}">
          <xlrd:rvb i="9963"/>
        </ext>
      </extLst>
    </bk>
    <bk>
      <extLst>
        <ext uri="{3e2802c4-a4d2-4d8b-9148-e3be6c30e623}">
          <xlrd:rvb i="9964"/>
        </ext>
      </extLst>
    </bk>
    <bk>
      <extLst>
        <ext uri="{3e2802c4-a4d2-4d8b-9148-e3be6c30e623}">
          <xlrd:rvb i="9965"/>
        </ext>
      </extLst>
    </bk>
    <bk>
      <extLst>
        <ext uri="{3e2802c4-a4d2-4d8b-9148-e3be6c30e623}">
          <xlrd:rvb i="9966"/>
        </ext>
      </extLst>
    </bk>
    <bk>
      <extLst>
        <ext uri="{3e2802c4-a4d2-4d8b-9148-e3be6c30e623}">
          <xlrd:rvb i="9967"/>
        </ext>
      </extLst>
    </bk>
    <bk>
      <extLst>
        <ext uri="{3e2802c4-a4d2-4d8b-9148-e3be6c30e623}">
          <xlrd:rvb i="9968"/>
        </ext>
      </extLst>
    </bk>
    <bk>
      <extLst>
        <ext uri="{3e2802c4-a4d2-4d8b-9148-e3be6c30e623}">
          <xlrd:rvb i="9969"/>
        </ext>
      </extLst>
    </bk>
    <bk>
      <extLst>
        <ext uri="{3e2802c4-a4d2-4d8b-9148-e3be6c30e623}">
          <xlrd:rvb i="9970"/>
        </ext>
      </extLst>
    </bk>
    <bk>
      <extLst>
        <ext uri="{3e2802c4-a4d2-4d8b-9148-e3be6c30e623}">
          <xlrd:rvb i="9971"/>
        </ext>
      </extLst>
    </bk>
    <bk>
      <extLst>
        <ext uri="{3e2802c4-a4d2-4d8b-9148-e3be6c30e623}">
          <xlrd:rvb i="9972"/>
        </ext>
      </extLst>
    </bk>
    <bk>
      <extLst>
        <ext uri="{3e2802c4-a4d2-4d8b-9148-e3be6c30e623}">
          <xlrd:rvb i="9973"/>
        </ext>
      </extLst>
    </bk>
    <bk>
      <extLst>
        <ext uri="{3e2802c4-a4d2-4d8b-9148-e3be6c30e623}">
          <xlrd:rvb i="9974"/>
        </ext>
      </extLst>
    </bk>
    <bk>
      <extLst>
        <ext uri="{3e2802c4-a4d2-4d8b-9148-e3be6c30e623}">
          <xlrd:rvb i="9975"/>
        </ext>
      </extLst>
    </bk>
    <bk>
      <extLst>
        <ext uri="{3e2802c4-a4d2-4d8b-9148-e3be6c30e623}">
          <xlrd:rvb i="9976"/>
        </ext>
      </extLst>
    </bk>
    <bk>
      <extLst>
        <ext uri="{3e2802c4-a4d2-4d8b-9148-e3be6c30e623}">
          <xlrd:rvb i="9977"/>
        </ext>
      </extLst>
    </bk>
    <bk>
      <extLst>
        <ext uri="{3e2802c4-a4d2-4d8b-9148-e3be6c30e623}">
          <xlrd:rvb i="9978"/>
        </ext>
      </extLst>
    </bk>
    <bk>
      <extLst>
        <ext uri="{3e2802c4-a4d2-4d8b-9148-e3be6c30e623}">
          <xlrd:rvb i="9979"/>
        </ext>
      </extLst>
    </bk>
    <bk>
      <extLst>
        <ext uri="{3e2802c4-a4d2-4d8b-9148-e3be6c30e623}">
          <xlrd:rvb i="9980"/>
        </ext>
      </extLst>
    </bk>
    <bk>
      <extLst>
        <ext uri="{3e2802c4-a4d2-4d8b-9148-e3be6c30e623}">
          <xlrd:rvb i="9981"/>
        </ext>
      </extLst>
    </bk>
    <bk>
      <extLst>
        <ext uri="{3e2802c4-a4d2-4d8b-9148-e3be6c30e623}">
          <xlrd:rvb i="9982"/>
        </ext>
      </extLst>
    </bk>
    <bk>
      <extLst>
        <ext uri="{3e2802c4-a4d2-4d8b-9148-e3be6c30e623}">
          <xlrd:rvb i="9983"/>
        </ext>
      </extLst>
    </bk>
    <bk>
      <extLst>
        <ext uri="{3e2802c4-a4d2-4d8b-9148-e3be6c30e623}">
          <xlrd:rvb i="9984"/>
        </ext>
      </extLst>
    </bk>
    <bk>
      <extLst>
        <ext uri="{3e2802c4-a4d2-4d8b-9148-e3be6c30e623}">
          <xlrd:rvb i="9985"/>
        </ext>
      </extLst>
    </bk>
    <bk>
      <extLst>
        <ext uri="{3e2802c4-a4d2-4d8b-9148-e3be6c30e623}">
          <xlrd:rvb i="9986"/>
        </ext>
      </extLst>
    </bk>
    <bk>
      <extLst>
        <ext uri="{3e2802c4-a4d2-4d8b-9148-e3be6c30e623}">
          <xlrd:rvb i="9987"/>
        </ext>
      </extLst>
    </bk>
    <bk>
      <extLst>
        <ext uri="{3e2802c4-a4d2-4d8b-9148-e3be6c30e623}">
          <xlrd:rvb i="9988"/>
        </ext>
      </extLst>
    </bk>
    <bk>
      <extLst>
        <ext uri="{3e2802c4-a4d2-4d8b-9148-e3be6c30e623}">
          <xlrd:rvb i="9989"/>
        </ext>
      </extLst>
    </bk>
    <bk>
      <extLst>
        <ext uri="{3e2802c4-a4d2-4d8b-9148-e3be6c30e623}">
          <xlrd:rvb i="9990"/>
        </ext>
      </extLst>
    </bk>
    <bk>
      <extLst>
        <ext uri="{3e2802c4-a4d2-4d8b-9148-e3be6c30e623}">
          <xlrd:rvb i="9991"/>
        </ext>
      </extLst>
    </bk>
    <bk>
      <extLst>
        <ext uri="{3e2802c4-a4d2-4d8b-9148-e3be6c30e623}">
          <xlrd:rvb i="9992"/>
        </ext>
      </extLst>
    </bk>
    <bk>
      <extLst>
        <ext uri="{3e2802c4-a4d2-4d8b-9148-e3be6c30e623}">
          <xlrd:rvb i="9993"/>
        </ext>
      </extLst>
    </bk>
    <bk>
      <extLst>
        <ext uri="{3e2802c4-a4d2-4d8b-9148-e3be6c30e623}">
          <xlrd:rvb i="9994"/>
        </ext>
      </extLst>
    </bk>
    <bk>
      <extLst>
        <ext uri="{3e2802c4-a4d2-4d8b-9148-e3be6c30e623}">
          <xlrd:rvb i="9995"/>
        </ext>
      </extLst>
    </bk>
    <bk>
      <extLst>
        <ext uri="{3e2802c4-a4d2-4d8b-9148-e3be6c30e623}">
          <xlrd:rvb i="9996"/>
        </ext>
      </extLst>
    </bk>
    <bk>
      <extLst>
        <ext uri="{3e2802c4-a4d2-4d8b-9148-e3be6c30e623}">
          <xlrd:rvb i="9997"/>
        </ext>
      </extLst>
    </bk>
    <bk>
      <extLst>
        <ext uri="{3e2802c4-a4d2-4d8b-9148-e3be6c30e623}">
          <xlrd:rvb i="9998"/>
        </ext>
      </extLst>
    </bk>
    <bk>
      <extLst>
        <ext uri="{3e2802c4-a4d2-4d8b-9148-e3be6c30e623}">
          <xlrd:rvb i="9999"/>
        </ext>
      </extLst>
    </bk>
    <bk>
      <extLst>
        <ext uri="{3e2802c4-a4d2-4d8b-9148-e3be6c30e623}">
          <xlrd:rvb i="10000"/>
        </ext>
      </extLst>
    </bk>
    <bk>
      <extLst>
        <ext uri="{3e2802c4-a4d2-4d8b-9148-e3be6c30e623}">
          <xlrd:rvb i="10001"/>
        </ext>
      </extLst>
    </bk>
    <bk>
      <extLst>
        <ext uri="{3e2802c4-a4d2-4d8b-9148-e3be6c30e623}">
          <xlrd:rvb i="10002"/>
        </ext>
      </extLst>
    </bk>
    <bk>
      <extLst>
        <ext uri="{3e2802c4-a4d2-4d8b-9148-e3be6c30e623}">
          <xlrd:rvb i="10003"/>
        </ext>
      </extLst>
    </bk>
    <bk>
      <extLst>
        <ext uri="{3e2802c4-a4d2-4d8b-9148-e3be6c30e623}">
          <xlrd:rvb i="10004"/>
        </ext>
      </extLst>
    </bk>
    <bk>
      <extLst>
        <ext uri="{3e2802c4-a4d2-4d8b-9148-e3be6c30e623}">
          <xlrd:rvb i="10005"/>
        </ext>
      </extLst>
    </bk>
    <bk>
      <extLst>
        <ext uri="{3e2802c4-a4d2-4d8b-9148-e3be6c30e623}">
          <xlrd:rvb i="10006"/>
        </ext>
      </extLst>
    </bk>
    <bk>
      <extLst>
        <ext uri="{3e2802c4-a4d2-4d8b-9148-e3be6c30e623}">
          <xlrd:rvb i="10007"/>
        </ext>
      </extLst>
    </bk>
    <bk>
      <extLst>
        <ext uri="{3e2802c4-a4d2-4d8b-9148-e3be6c30e623}">
          <xlrd:rvb i="10008"/>
        </ext>
      </extLst>
    </bk>
    <bk>
      <extLst>
        <ext uri="{3e2802c4-a4d2-4d8b-9148-e3be6c30e623}">
          <xlrd:rvb i="10009"/>
        </ext>
      </extLst>
    </bk>
    <bk>
      <extLst>
        <ext uri="{3e2802c4-a4d2-4d8b-9148-e3be6c30e623}">
          <xlrd:rvb i="10010"/>
        </ext>
      </extLst>
    </bk>
    <bk>
      <extLst>
        <ext uri="{3e2802c4-a4d2-4d8b-9148-e3be6c30e623}">
          <xlrd:rvb i="10011"/>
        </ext>
      </extLst>
    </bk>
    <bk>
      <extLst>
        <ext uri="{3e2802c4-a4d2-4d8b-9148-e3be6c30e623}">
          <xlrd:rvb i="10012"/>
        </ext>
      </extLst>
    </bk>
    <bk>
      <extLst>
        <ext uri="{3e2802c4-a4d2-4d8b-9148-e3be6c30e623}">
          <xlrd:rvb i="10013"/>
        </ext>
      </extLst>
    </bk>
    <bk>
      <extLst>
        <ext uri="{3e2802c4-a4d2-4d8b-9148-e3be6c30e623}">
          <xlrd:rvb i="10014"/>
        </ext>
      </extLst>
    </bk>
    <bk>
      <extLst>
        <ext uri="{3e2802c4-a4d2-4d8b-9148-e3be6c30e623}">
          <xlrd:rvb i="10015"/>
        </ext>
      </extLst>
    </bk>
    <bk>
      <extLst>
        <ext uri="{3e2802c4-a4d2-4d8b-9148-e3be6c30e623}">
          <xlrd:rvb i="10016"/>
        </ext>
      </extLst>
    </bk>
    <bk>
      <extLst>
        <ext uri="{3e2802c4-a4d2-4d8b-9148-e3be6c30e623}">
          <xlrd:rvb i="10017"/>
        </ext>
      </extLst>
    </bk>
    <bk>
      <extLst>
        <ext uri="{3e2802c4-a4d2-4d8b-9148-e3be6c30e623}">
          <xlrd:rvb i="10018"/>
        </ext>
      </extLst>
    </bk>
    <bk>
      <extLst>
        <ext uri="{3e2802c4-a4d2-4d8b-9148-e3be6c30e623}">
          <xlrd:rvb i="10019"/>
        </ext>
      </extLst>
    </bk>
    <bk>
      <extLst>
        <ext uri="{3e2802c4-a4d2-4d8b-9148-e3be6c30e623}">
          <xlrd:rvb i="10020"/>
        </ext>
      </extLst>
    </bk>
    <bk>
      <extLst>
        <ext uri="{3e2802c4-a4d2-4d8b-9148-e3be6c30e623}">
          <xlrd:rvb i="10021"/>
        </ext>
      </extLst>
    </bk>
    <bk>
      <extLst>
        <ext uri="{3e2802c4-a4d2-4d8b-9148-e3be6c30e623}">
          <xlrd:rvb i="10022"/>
        </ext>
      </extLst>
    </bk>
    <bk>
      <extLst>
        <ext uri="{3e2802c4-a4d2-4d8b-9148-e3be6c30e623}">
          <xlrd:rvb i="10023"/>
        </ext>
      </extLst>
    </bk>
    <bk>
      <extLst>
        <ext uri="{3e2802c4-a4d2-4d8b-9148-e3be6c30e623}">
          <xlrd:rvb i="10024"/>
        </ext>
      </extLst>
    </bk>
    <bk>
      <extLst>
        <ext uri="{3e2802c4-a4d2-4d8b-9148-e3be6c30e623}">
          <xlrd:rvb i="10025"/>
        </ext>
      </extLst>
    </bk>
    <bk>
      <extLst>
        <ext uri="{3e2802c4-a4d2-4d8b-9148-e3be6c30e623}">
          <xlrd:rvb i="10026"/>
        </ext>
      </extLst>
    </bk>
    <bk>
      <extLst>
        <ext uri="{3e2802c4-a4d2-4d8b-9148-e3be6c30e623}">
          <xlrd:rvb i="10027"/>
        </ext>
      </extLst>
    </bk>
    <bk>
      <extLst>
        <ext uri="{3e2802c4-a4d2-4d8b-9148-e3be6c30e623}">
          <xlrd:rvb i="10028"/>
        </ext>
      </extLst>
    </bk>
    <bk>
      <extLst>
        <ext uri="{3e2802c4-a4d2-4d8b-9148-e3be6c30e623}">
          <xlrd:rvb i="10029"/>
        </ext>
      </extLst>
    </bk>
    <bk>
      <extLst>
        <ext uri="{3e2802c4-a4d2-4d8b-9148-e3be6c30e623}">
          <xlrd:rvb i="10030"/>
        </ext>
      </extLst>
    </bk>
    <bk>
      <extLst>
        <ext uri="{3e2802c4-a4d2-4d8b-9148-e3be6c30e623}">
          <xlrd:rvb i="10031"/>
        </ext>
      </extLst>
    </bk>
    <bk>
      <extLst>
        <ext uri="{3e2802c4-a4d2-4d8b-9148-e3be6c30e623}">
          <xlrd:rvb i="10032"/>
        </ext>
      </extLst>
    </bk>
    <bk>
      <extLst>
        <ext uri="{3e2802c4-a4d2-4d8b-9148-e3be6c30e623}">
          <xlrd:rvb i="10033"/>
        </ext>
      </extLst>
    </bk>
    <bk>
      <extLst>
        <ext uri="{3e2802c4-a4d2-4d8b-9148-e3be6c30e623}">
          <xlrd:rvb i="10034"/>
        </ext>
      </extLst>
    </bk>
    <bk>
      <extLst>
        <ext uri="{3e2802c4-a4d2-4d8b-9148-e3be6c30e623}">
          <xlrd:rvb i="10035"/>
        </ext>
      </extLst>
    </bk>
    <bk>
      <extLst>
        <ext uri="{3e2802c4-a4d2-4d8b-9148-e3be6c30e623}">
          <xlrd:rvb i="10036"/>
        </ext>
      </extLst>
    </bk>
    <bk>
      <extLst>
        <ext uri="{3e2802c4-a4d2-4d8b-9148-e3be6c30e623}">
          <xlrd:rvb i="10037"/>
        </ext>
      </extLst>
    </bk>
    <bk>
      <extLst>
        <ext uri="{3e2802c4-a4d2-4d8b-9148-e3be6c30e623}">
          <xlrd:rvb i="10038"/>
        </ext>
      </extLst>
    </bk>
    <bk>
      <extLst>
        <ext uri="{3e2802c4-a4d2-4d8b-9148-e3be6c30e623}">
          <xlrd:rvb i="10039"/>
        </ext>
      </extLst>
    </bk>
    <bk>
      <extLst>
        <ext uri="{3e2802c4-a4d2-4d8b-9148-e3be6c30e623}">
          <xlrd:rvb i="10040"/>
        </ext>
      </extLst>
    </bk>
    <bk>
      <extLst>
        <ext uri="{3e2802c4-a4d2-4d8b-9148-e3be6c30e623}">
          <xlrd:rvb i="10041"/>
        </ext>
      </extLst>
    </bk>
    <bk>
      <extLst>
        <ext uri="{3e2802c4-a4d2-4d8b-9148-e3be6c30e623}">
          <xlrd:rvb i="10042"/>
        </ext>
      </extLst>
    </bk>
    <bk>
      <extLst>
        <ext uri="{3e2802c4-a4d2-4d8b-9148-e3be6c30e623}">
          <xlrd:rvb i="10043"/>
        </ext>
      </extLst>
    </bk>
    <bk>
      <extLst>
        <ext uri="{3e2802c4-a4d2-4d8b-9148-e3be6c30e623}">
          <xlrd:rvb i="10044"/>
        </ext>
      </extLst>
    </bk>
    <bk>
      <extLst>
        <ext uri="{3e2802c4-a4d2-4d8b-9148-e3be6c30e623}">
          <xlrd:rvb i="10045"/>
        </ext>
      </extLst>
    </bk>
    <bk>
      <extLst>
        <ext uri="{3e2802c4-a4d2-4d8b-9148-e3be6c30e623}">
          <xlrd:rvb i="10046"/>
        </ext>
      </extLst>
    </bk>
    <bk>
      <extLst>
        <ext uri="{3e2802c4-a4d2-4d8b-9148-e3be6c30e623}">
          <xlrd:rvb i="10047"/>
        </ext>
      </extLst>
    </bk>
    <bk>
      <extLst>
        <ext uri="{3e2802c4-a4d2-4d8b-9148-e3be6c30e623}">
          <xlrd:rvb i="10048"/>
        </ext>
      </extLst>
    </bk>
    <bk>
      <extLst>
        <ext uri="{3e2802c4-a4d2-4d8b-9148-e3be6c30e623}">
          <xlrd:rvb i="10049"/>
        </ext>
      </extLst>
    </bk>
    <bk>
      <extLst>
        <ext uri="{3e2802c4-a4d2-4d8b-9148-e3be6c30e623}">
          <xlrd:rvb i="10050"/>
        </ext>
      </extLst>
    </bk>
    <bk>
      <extLst>
        <ext uri="{3e2802c4-a4d2-4d8b-9148-e3be6c30e623}">
          <xlrd:rvb i="10051"/>
        </ext>
      </extLst>
    </bk>
    <bk>
      <extLst>
        <ext uri="{3e2802c4-a4d2-4d8b-9148-e3be6c30e623}">
          <xlrd:rvb i="10052"/>
        </ext>
      </extLst>
    </bk>
    <bk>
      <extLst>
        <ext uri="{3e2802c4-a4d2-4d8b-9148-e3be6c30e623}">
          <xlrd:rvb i="10053"/>
        </ext>
      </extLst>
    </bk>
    <bk>
      <extLst>
        <ext uri="{3e2802c4-a4d2-4d8b-9148-e3be6c30e623}">
          <xlrd:rvb i="10054"/>
        </ext>
      </extLst>
    </bk>
    <bk>
      <extLst>
        <ext uri="{3e2802c4-a4d2-4d8b-9148-e3be6c30e623}">
          <xlrd:rvb i="10055"/>
        </ext>
      </extLst>
    </bk>
    <bk>
      <extLst>
        <ext uri="{3e2802c4-a4d2-4d8b-9148-e3be6c30e623}">
          <xlrd:rvb i="10056"/>
        </ext>
      </extLst>
    </bk>
    <bk>
      <extLst>
        <ext uri="{3e2802c4-a4d2-4d8b-9148-e3be6c30e623}">
          <xlrd:rvb i="10057"/>
        </ext>
      </extLst>
    </bk>
    <bk>
      <extLst>
        <ext uri="{3e2802c4-a4d2-4d8b-9148-e3be6c30e623}">
          <xlrd:rvb i="10058"/>
        </ext>
      </extLst>
    </bk>
    <bk>
      <extLst>
        <ext uri="{3e2802c4-a4d2-4d8b-9148-e3be6c30e623}">
          <xlrd:rvb i="10059"/>
        </ext>
      </extLst>
    </bk>
    <bk>
      <extLst>
        <ext uri="{3e2802c4-a4d2-4d8b-9148-e3be6c30e623}">
          <xlrd:rvb i="10060"/>
        </ext>
      </extLst>
    </bk>
    <bk>
      <extLst>
        <ext uri="{3e2802c4-a4d2-4d8b-9148-e3be6c30e623}">
          <xlrd:rvb i="10061"/>
        </ext>
      </extLst>
    </bk>
    <bk>
      <extLst>
        <ext uri="{3e2802c4-a4d2-4d8b-9148-e3be6c30e623}">
          <xlrd:rvb i="10062"/>
        </ext>
      </extLst>
    </bk>
    <bk>
      <extLst>
        <ext uri="{3e2802c4-a4d2-4d8b-9148-e3be6c30e623}">
          <xlrd:rvb i="10063"/>
        </ext>
      </extLst>
    </bk>
    <bk>
      <extLst>
        <ext uri="{3e2802c4-a4d2-4d8b-9148-e3be6c30e623}">
          <xlrd:rvb i="10064"/>
        </ext>
      </extLst>
    </bk>
    <bk>
      <extLst>
        <ext uri="{3e2802c4-a4d2-4d8b-9148-e3be6c30e623}">
          <xlrd:rvb i="10065"/>
        </ext>
      </extLst>
    </bk>
    <bk>
      <extLst>
        <ext uri="{3e2802c4-a4d2-4d8b-9148-e3be6c30e623}">
          <xlrd:rvb i="10066"/>
        </ext>
      </extLst>
    </bk>
    <bk>
      <extLst>
        <ext uri="{3e2802c4-a4d2-4d8b-9148-e3be6c30e623}">
          <xlrd:rvb i="10067"/>
        </ext>
      </extLst>
    </bk>
    <bk>
      <extLst>
        <ext uri="{3e2802c4-a4d2-4d8b-9148-e3be6c30e623}">
          <xlrd:rvb i="10068"/>
        </ext>
      </extLst>
    </bk>
    <bk>
      <extLst>
        <ext uri="{3e2802c4-a4d2-4d8b-9148-e3be6c30e623}">
          <xlrd:rvb i="10069"/>
        </ext>
      </extLst>
    </bk>
    <bk>
      <extLst>
        <ext uri="{3e2802c4-a4d2-4d8b-9148-e3be6c30e623}">
          <xlrd:rvb i="10070"/>
        </ext>
      </extLst>
    </bk>
    <bk>
      <extLst>
        <ext uri="{3e2802c4-a4d2-4d8b-9148-e3be6c30e623}">
          <xlrd:rvb i="10071"/>
        </ext>
      </extLst>
    </bk>
    <bk>
      <extLst>
        <ext uri="{3e2802c4-a4d2-4d8b-9148-e3be6c30e623}">
          <xlrd:rvb i="10072"/>
        </ext>
      </extLst>
    </bk>
    <bk>
      <extLst>
        <ext uri="{3e2802c4-a4d2-4d8b-9148-e3be6c30e623}">
          <xlrd:rvb i="10073"/>
        </ext>
      </extLst>
    </bk>
    <bk>
      <extLst>
        <ext uri="{3e2802c4-a4d2-4d8b-9148-e3be6c30e623}">
          <xlrd:rvb i="10074"/>
        </ext>
      </extLst>
    </bk>
    <bk>
      <extLst>
        <ext uri="{3e2802c4-a4d2-4d8b-9148-e3be6c30e623}">
          <xlrd:rvb i="10075"/>
        </ext>
      </extLst>
    </bk>
    <bk>
      <extLst>
        <ext uri="{3e2802c4-a4d2-4d8b-9148-e3be6c30e623}">
          <xlrd:rvb i="10076"/>
        </ext>
      </extLst>
    </bk>
    <bk>
      <extLst>
        <ext uri="{3e2802c4-a4d2-4d8b-9148-e3be6c30e623}">
          <xlrd:rvb i="10077"/>
        </ext>
      </extLst>
    </bk>
    <bk>
      <extLst>
        <ext uri="{3e2802c4-a4d2-4d8b-9148-e3be6c30e623}">
          <xlrd:rvb i="10078"/>
        </ext>
      </extLst>
    </bk>
    <bk>
      <extLst>
        <ext uri="{3e2802c4-a4d2-4d8b-9148-e3be6c30e623}">
          <xlrd:rvb i="10079"/>
        </ext>
      </extLst>
    </bk>
    <bk>
      <extLst>
        <ext uri="{3e2802c4-a4d2-4d8b-9148-e3be6c30e623}">
          <xlrd:rvb i="10080"/>
        </ext>
      </extLst>
    </bk>
    <bk>
      <extLst>
        <ext uri="{3e2802c4-a4d2-4d8b-9148-e3be6c30e623}">
          <xlrd:rvb i="10081"/>
        </ext>
      </extLst>
    </bk>
    <bk>
      <extLst>
        <ext uri="{3e2802c4-a4d2-4d8b-9148-e3be6c30e623}">
          <xlrd:rvb i="10082"/>
        </ext>
      </extLst>
    </bk>
    <bk>
      <extLst>
        <ext uri="{3e2802c4-a4d2-4d8b-9148-e3be6c30e623}">
          <xlrd:rvb i="10083"/>
        </ext>
      </extLst>
    </bk>
    <bk>
      <extLst>
        <ext uri="{3e2802c4-a4d2-4d8b-9148-e3be6c30e623}">
          <xlrd:rvb i="10084"/>
        </ext>
      </extLst>
    </bk>
    <bk>
      <extLst>
        <ext uri="{3e2802c4-a4d2-4d8b-9148-e3be6c30e623}">
          <xlrd:rvb i="10085"/>
        </ext>
      </extLst>
    </bk>
    <bk>
      <extLst>
        <ext uri="{3e2802c4-a4d2-4d8b-9148-e3be6c30e623}">
          <xlrd:rvb i="10086"/>
        </ext>
      </extLst>
    </bk>
    <bk>
      <extLst>
        <ext uri="{3e2802c4-a4d2-4d8b-9148-e3be6c30e623}">
          <xlrd:rvb i="10087"/>
        </ext>
      </extLst>
    </bk>
    <bk>
      <extLst>
        <ext uri="{3e2802c4-a4d2-4d8b-9148-e3be6c30e623}">
          <xlrd:rvb i="10088"/>
        </ext>
      </extLst>
    </bk>
    <bk>
      <extLst>
        <ext uri="{3e2802c4-a4d2-4d8b-9148-e3be6c30e623}">
          <xlrd:rvb i="10089"/>
        </ext>
      </extLst>
    </bk>
    <bk>
      <extLst>
        <ext uri="{3e2802c4-a4d2-4d8b-9148-e3be6c30e623}">
          <xlrd:rvb i="10090"/>
        </ext>
      </extLst>
    </bk>
    <bk>
      <extLst>
        <ext uri="{3e2802c4-a4d2-4d8b-9148-e3be6c30e623}">
          <xlrd:rvb i="10091"/>
        </ext>
      </extLst>
    </bk>
    <bk>
      <extLst>
        <ext uri="{3e2802c4-a4d2-4d8b-9148-e3be6c30e623}">
          <xlrd:rvb i="10092"/>
        </ext>
      </extLst>
    </bk>
    <bk>
      <extLst>
        <ext uri="{3e2802c4-a4d2-4d8b-9148-e3be6c30e623}">
          <xlrd:rvb i="10093"/>
        </ext>
      </extLst>
    </bk>
    <bk>
      <extLst>
        <ext uri="{3e2802c4-a4d2-4d8b-9148-e3be6c30e623}">
          <xlrd:rvb i="10094"/>
        </ext>
      </extLst>
    </bk>
    <bk>
      <extLst>
        <ext uri="{3e2802c4-a4d2-4d8b-9148-e3be6c30e623}">
          <xlrd:rvb i="10095"/>
        </ext>
      </extLst>
    </bk>
    <bk>
      <extLst>
        <ext uri="{3e2802c4-a4d2-4d8b-9148-e3be6c30e623}">
          <xlrd:rvb i="10096"/>
        </ext>
      </extLst>
    </bk>
    <bk>
      <extLst>
        <ext uri="{3e2802c4-a4d2-4d8b-9148-e3be6c30e623}">
          <xlrd:rvb i="10097"/>
        </ext>
      </extLst>
    </bk>
    <bk>
      <extLst>
        <ext uri="{3e2802c4-a4d2-4d8b-9148-e3be6c30e623}">
          <xlrd:rvb i="10098"/>
        </ext>
      </extLst>
    </bk>
    <bk>
      <extLst>
        <ext uri="{3e2802c4-a4d2-4d8b-9148-e3be6c30e623}">
          <xlrd:rvb i="10099"/>
        </ext>
      </extLst>
    </bk>
    <bk>
      <extLst>
        <ext uri="{3e2802c4-a4d2-4d8b-9148-e3be6c30e623}">
          <xlrd:rvb i="10100"/>
        </ext>
      </extLst>
    </bk>
    <bk>
      <extLst>
        <ext uri="{3e2802c4-a4d2-4d8b-9148-e3be6c30e623}">
          <xlrd:rvb i="10101"/>
        </ext>
      </extLst>
    </bk>
    <bk>
      <extLst>
        <ext uri="{3e2802c4-a4d2-4d8b-9148-e3be6c30e623}">
          <xlrd:rvb i="10102"/>
        </ext>
      </extLst>
    </bk>
    <bk>
      <extLst>
        <ext uri="{3e2802c4-a4d2-4d8b-9148-e3be6c30e623}">
          <xlrd:rvb i="10103"/>
        </ext>
      </extLst>
    </bk>
    <bk>
      <extLst>
        <ext uri="{3e2802c4-a4d2-4d8b-9148-e3be6c30e623}">
          <xlrd:rvb i="10104"/>
        </ext>
      </extLst>
    </bk>
    <bk>
      <extLst>
        <ext uri="{3e2802c4-a4d2-4d8b-9148-e3be6c30e623}">
          <xlrd:rvb i="10105"/>
        </ext>
      </extLst>
    </bk>
    <bk>
      <extLst>
        <ext uri="{3e2802c4-a4d2-4d8b-9148-e3be6c30e623}">
          <xlrd:rvb i="10106"/>
        </ext>
      </extLst>
    </bk>
    <bk>
      <extLst>
        <ext uri="{3e2802c4-a4d2-4d8b-9148-e3be6c30e623}">
          <xlrd:rvb i="10107"/>
        </ext>
      </extLst>
    </bk>
    <bk>
      <extLst>
        <ext uri="{3e2802c4-a4d2-4d8b-9148-e3be6c30e623}">
          <xlrd:rvb i="10108"/>
        </ext>
      </extLst>
    </bk>
    <bk>
      <extLst>
        <ext uri="{3e2802c4-a4d2-4d8b-9148-e3be6c30e623}">
          <xlrd:rvb i="10109"/>
        </ext>
      </extLst>
    </bk>
    <bk>
      <extLst>
        <ext uri="{3e2802c4-a4d2-4d8b-9148-e3be6c30e623}">
          <xlrd:rvb i="10110"/>
        </ext>
      </extLst>
    </bk>
    <bk>
      <extLst>
        <ext uri="{3e2802c4-a4d2-4d8b-9148-e3be6c30e623}">
          <xlrd:rvb i="10111"/>
        </ext>
      </extLst>
    </bk>
    <bk>
      <extLst>
        <ext uri="{3e2802c4-a4d2-4d8b-9148-e3be6c30e623}">
          <xlrd:rvb i="10112"/>
        </ext>
      </extLst>
    </bk>
    <bk>
      <extLst>
        <ext uri="{3e2802c4-a4d2-4d8b-9148-e3be6c30e623}">
          <xlrd:rvb i="10113"/>
        </ext>
      </extLst>
    </bk>
    <bk>
      <extLst>
        <ext uri="{3e2802c4-a4d2-4d8b-9148-e3be6c30e623}">
          <xlrd:rvb i="10114"/>
        </ext>
      </extLst>
    </bk>
    <bk>
      <extLst>
        <ext uri="{3e2802c4-a4d2-4d8b-9148-e3be6c30e623}">
          <xlrd:rvb i="10115"/>
        </ext>
      </extLst>
    </bk>
    <bk>
      <extLst>
        <ext uri="{3e2802c4-a4d2-4d8b-9148-e3be6c30e623}">
          <xlrd:rvb i="10116"/>
        </ext>
      </extLst>
    </bk>
    <bk>
      <extLst>
        <ext uri="{3e2802c4-a4d2-4d8b-9148-e3be6c30e623}">
          <xlrd:rvb i="10117"/>
        </ext>
      </extLst>
    </bk>
    <bk>
      <extLst>
        <ext uri="{3e2802c4-a4d2-4d8b-9148-e3be6c30e623}">
          <xlrd:rvb i="10118"/>
        </ext>
      </extLst>
    </bk>
    <bk>
      <extLst>
        <ext uri="{3e2802c4-a4d2-4d8b-9148-e3be6c30e623}">
          <xlrd:rvb i="10119"/>
        </ext>
      </extLst>
    </bk>
    <bk>
      <extLst>
        <ext uri="{3e2802c4-a4d2-4d8b-9148-e3be6c30e623}">
          <xlrd:rvb i="10120"/>
        </ext>
      </extLst>
    </bk>
    <bk>
      <extLst>
        <ext uri="{3e2802c4-a4d2-4d8b-9148-e3be6c30e623}">
          <xlrd:rvb i="10121"/>
        </ext>
      </extLst>
    </bk>
    <bk>
      <extLst>
        <ext uri="{3e2802c4-a4d2-4d8b-9148-e3be6c30e623}">
          <xlrd:rvb i="10122"/>
        </ext>
      </extLst>
    </bk>
    <bk>
      <extLst>
        <ext uri="{3e2802c4-a4d2-4d8b-9148-e3be6c30e623}">
          <xlrd:rvb i="10123"/>
        </ext>
      </extLst>
    </bk>
    <bk>
      <extLst>
        <ext uri="{3e2802c4-a4d2-4d8b-9148-e3be6c30e623}">
          <xlrd:rvb i="10124"/>
        </ext>
      </extLst>
    </bk>
    <bk>
      <extLst>
        <ext uri="{3e2802c4-a4d2-4d8b-9148-e3be6c30e623}">
          <xlrd:rvb i="10125"/>
        </ext>
      </extLst>
    </bk>
    <bk>
      <extLst>
        <ext uri="{3e2802c4-a4d2-4d8b-9148-e3be6c30e623}">
          <xlrd:rvb i="10126"/>
        </ext>
      </extLst>
    </bk>
    <bk>
      <extLst>
        <ext uri="{3e2802c4-a4d2-4d8b-9148-e3be6c30e623}">
          <xlrd:rvb i="10127"/>
        </ext>
      </extLst>
    </bk>
    <bk>
      <extLst>
        <ext uri="{3e2802c4-a4d2-4d8b-9148-e3be6c30e623}">
          <xlrd:rvb i="10128"/>
        </ext>
      </extLst>
    </bk>
    <bk>
      <extLst>
        <ext uri="{3e2802c4-a4d2-4d8b-9148-e3be6c30e623}">
          <xlrd:rvb i="10129"/>
        </ext>
      </extLst>
    </bk>
    <bk>
      <extLst>
        <ext uri="{3e2802c4-a4d2-4d8b-9148-e3be6c30e623}">
          <xlrd:rvb i="10130"/>
        </ext>
      </extLst>
    </bk>
    <bk>
      <extLst>
        <ext uri="{3e2802c4-a4d2-4d8b-9148-e3be6c30e623}">
          <xlrd:rvb i="10131"/>
        </ext>
      </extLst>
    </bk>
    <bk>
      <extLst>
        <ext uri="{3e2802c4-a4d2-4d8b-9148-e3be6c30e623}">
          <xlrd:rvb i="10132"/>
        </ext>
      </extLst>
    </bk>
    <bk>
      <extLst>
        <ext uri="{3e2802c4-a4d2-4d8b-9148-e3be6c30e623}">
          <xlrd:rvb i="10133"/>
        </ext>
      </extLst>
    </bk>
    <bk>
      <extLst>
        <ext uri="{3e2802c4-a4d2-4d8b-9148-e3be6c30e623}">
          <xlrd:rvb i="10134"/>
        </ext>
      </extLst>
    </bk>
    <bk>
      <extLst>
        <ext uri="{3e2802c4-a4d2-4d8b-9148-e3be6c30e623}">
          <xlrd:rvb i="10135"/>
        </ext>
      </extLst>
    </bk>
    <bk>
      <extLst>
        <ext uri="{3e2802c4-a4d2-4d8b-9148-e3be6c30e623}">
          <xlrd:rvb i="10136"/>
        </ext>
      </extLst>
    </bk>
    <bk>
      <extLst>
        <ext uri="{3e2802c4-a4d2-4d8b-9148-e3be6c30e623}">
          <xlrd:rvb i="10137"/>
        </ext>
      </extLst>
    </bk>
    <bk>
      <extLst>
        <ext uri="{3e2802c4-a4d2-4d8b-9148-e3be6c30e623}">
          <xlrd:rvb i="10138"/>
        </ext>
      </extLst>
    </bk>
    <bk>
      <extLst>
        <ext uri="{3e2802c4-a4d2-4d8b-9148-e3be6c30e623}">
          <xlrd:rvb i="10139"/>
        </ext>
      </extLst>
    </bk>
    <bk>
      <extLst>
        <ext uri="{3e2802c4-a4d2-4d8b-9148-e3be6c30e623}">
          <xlrd:rvb i="10140"/>
        </ext>
      </extLst>
    </bk>
    <bk>
      <extLst>
        <ext uri="{3e2802c4-a4d2-4d8b-9148-e3be6c30e623}">
          <xlrd:rvb i="10141"/>
        </ext>
      </extLst>
    </bk>
    <bk>
      <extLst>
        <ext uri="{3e2802c4-a4d2-4d8b-9148-e3be6c30e623}">
          <xlrd:rvb i="10142"/>
        </ext>
      </extLst>
    </bk>
    <bk>
      <extLst>
        <ext uri="{3e2802c4-a4d2-4d8b-9148-e3be6c30e623}">
          <xlrd:rvb i="10143"/>
        </ext>
      </extLst>
    </bk>
    <bk>
      <extLst>
        <ext uri="{3e2802c4-a4d2-4d8b-9148-e3be6c30e623}">
          <xlrd:rvb i="10144"/>
        </ext>
      </extLst>
    </bk>
    <bk>
      <extLst>
        <ext uri="{3e2802c4-a4d2-4d8b-9148-e3be6c30e623}">
          <xlrd:rvb i="10145"/>
        </ext>
      </extLst>
    </bk>
    <bk>
      <extLst>
        <ext uri="{3e2802c4-a4d2-4d8b-9148-e3be6c30e623}">
          <xlrd:rvb i="10146"/>
        </ext>
      </extLst>
    </bk>
    <bk>
      <extLst>
        <ext uri="{3e2802c4-a4d2-4d8b-9148-e3be6c30e623}">
          <xlrd:rvb i="10147"/>
        </ext>
      </extLst>
    </bk>
    <bk>
      <extLst>
        <ext uri="{3e2802c4-a4d2-4d8b-9148-e3be6c30e623}">
          <xlrd:rvb i="10148"/>
        </ext>
      </extLst>
    </bk>
    <bk>
      <extLst>
        <ext uri="{3e2802c4-a4d2-4d8b-9148-e3be6c30e623}">
          <xlrd:rvb i="10149"/>
        </ext>
      </extLst>
    </bk>
    <bk>
      <extLst>
        <ext uri="{3e2802c4-a4d2-4d8b-9148-e3be6c30e623}">
          <xlrd:rvb i="10150"/>
        </ext>
      </extLst>
    </bk>
    <bk>
      <extLst>
        <ext uri="{3e2802c4-a4d2-4d8b-9148-e3be6c30e623}">
          <xlrd:rvb i="10151"/>
        </ext>
      </extLst>
    </bk>
    <bk>
      <extLst>
        <ext uri="{3e2802c4-a4d2-4d8b-9148-e3be6c30e623}">
          <xlrd:rvb i="10152"/>
        </ext>
      </extLst>
    </bk>
    <bk>
      <extLst>
        <ext uri="{3e2802c4-a4d2-4d8b-9148-e3be6c30e623}">
          <xlrd:rvb i="10153"/>
        </ext>
      </extLst>
    </bk>
    <bk>
      <extLst>
        <ext uri="{3e2802c4-a4d2-4d8b-9148-e3be6c30e623}">
          <xlrd:rvb i="10154"/>
        </ext>
      </extLst>
    </bk>
    <bk>
      <extLst>
        <ext uri="{3e2802c4-a4d2-4d8b-9148-e3be6c30e623}">
          <xlrd:rvb i="10155"/>
        </ext>
      </extLst>
    </bk>
    <bk>
      <extLst>
        <ext uri="{3e2802c4-a4d2-4d8b-9148-e3be6c30e623}">
          <xlrd:rvb i="10156"/>
        </ext>
      </extLst>
    </bk>
    <bk>
      <extLst>
        <ext uri="{3e2802c4-a4d2-4d8b-9148-e3be6c30e623}">
          <xlrd:rvb i="10157"/>
        </ext>
      </extLst>
    </bk>
    <bk>
      <extLst>
        <ext uri="{3e2802c4-a4d2-4d8b-9148-e3be6c30e623}">
          <xlrd:rvb i="10158"/>
        </ext>
      </extLst>
    </bk>
    <bk>
      <extLst>
        <ext uri="{3e2802c4-a4d2-4d8b-9148-e3be6c30e623}">
          <xlrd:rvb i="10159"/>
        </ext>
      </extLst>
    </bk>
    <bk>
      <extLst>
        <ext uri="{3e2802c4-a4d2-4d8b-9148-e3be6c30e623}">
          <xlrd:rvb i="10160"/>
        </ext>
      </extLst>
    </bk>
    <bk>
      <extLst>
        <ext uri="{3e2802c4-a4d2-4d8b-9148-e3be6c30e623}">
          <xlrd:rvb i="10161"/>
        </ext>
      </extLst>
    </bk>
    <bk>
      <extLst>
        <ext uri="{3e2802c4-a4d2-4d8b-9148-e3be6c30e623}">
          <xlrd:rvb i="10162"/>
        </ext>
      </extLst>
    </bk>
    <bk>
      <extLst>
        <ext uri="{3e2802c4-a4d2-4d8b-9148-e3be6c30e623}">
          <xlrd:rvb i="10163"/>
        </ext>
      </extLst>
    </bk>
    <bk>
      <extLst>
        <ext uri="{3e2802c4-a4d2-4d8b-9148-e3be6c30e623}">
          <xlrd:rvb i="10164"/>
        </ext>
      </extLst>
    </bk>
    <bk>
      <extLst>
        <ext uri="{3e2802c4-a4d2-4d8b-9148-e3be6c30e623}">
          <xlrd:rvb i="10165"/>
        </ext>
      </extLst>
    </bk>
    <bk>
      <extLst>
        <ext uri="{3e2802c4-a4d2-4d8b-9148-e3be6c30e623}">
          <xlrd:rvb i="10166"/>
        </ext>
      </extLst>
    </bk>
    <bk>
      <extLst>
        <ext uri="{3e2802c4-a4d2-4d8b-9148-e3be6c30e623}">
          <xlrd:rvb i="10167"/>
        </ext>
      </extLst>
    </bk>
    <bk>
      <extLst>
        <ext uri="{3e2802c4-a4d2-4d8b-9148-e3be6c30e623}">
          <xlrd:rvb i="10168"/>
        </ext>
      </extLst>
    </bk>
    <bk>
      <extLst>
        <ext uri="{3e2802c4-a4d2-4d8b-9148-e3be6c30e623}">
          <xlrd:rvb i="10169"/>
        </ext>
      </extLst>
    </bk>
    <bk>
      <extLst>
        <ext uri="{3e2802c4-a4d2-4d8b-9148-e3be6c30e623}">
          <xlrd:rvb i="10170"/>
        </ext>
      </extLst>
    </bk>
    <bk>
      <extLst>
        <ext uri="{3e2802c4-a4d2-4d8b-9148-e3be6c30e623}">
          <xlrd:rvb i="10171"/>
        </ext>
      </extLst>
    </bk>
    <bk>
      <extLst>
        <ext uri="{3e2802c4-a4d2-4d8b-9148-e3be6c30e623}">
          <xlrd:rvb i="10172"/>
        </ext>
      </extLst>
    </bk>
    <bk>
      <extLst>
        <ext uri="{3e2802c4-a4d2-4d8b-9148-e3be6c30e623}">
          <xlrd:rvb i="10173"/>
        </ext>
      </extLst>
    </bk>
    <bk>
      <extLst>
        <ext uri="{3e2802c4-a4d2-4d8b-9148-e3be6c30e623}">
          <xlrd:rvb i="10174"/>
        </ext>
      </extLst>
    </bk>
    <bk>
      <extLst>
        <ext uri="{3e2802c4-a4d2-4d8b-9148-e3be6c30e623}">
          <xlrd:rvb i="10175"/>
        </ext>
      </extLst>
    </bk>
    <bk>
      <extLst>
        <ext uri="{3e2802c4-a4d2-4d8b-9148-e3be6c30e623}">
          <xlrd:rvb i="10176"/>
        </ext>
      </extLst>
    </bk>
    <bk>
      <extLst>
        <ext uri="{3e2802c4-a4d2-4d8b-9148-e3be6c30e623}">
          <xlrd:rvb i="10177"/>
        </ext>
      </extLst>
    </bk>
    <bk>
      <extLst>
        <ext uri="{3e2802c4-a4d2-4d8b-9148-e3be6c30e623}">
          <xlrd:rvb i="10178"/>
        </ext>
      </extLst>
    </bk>
    <bk>
      <extLst>
        <ext uri="{3e2802c4-a4d2-4d8b-9148-e3be6c30e623}">
          <xlrd:rvb i="10179"/>
        </ext>
      </extLst>
    </bk>
    <bk>
      <extLst>
        <ext uri="{3e2802c4-a4d2-4d8b-9148-e3be6c30e623}">
          <xlrd:rvb i="10180"/>
        </ext>
      </extLst>
    </bk>
    <bk>
      <extLst>
        <ext uri="{3e2802c4-a4d2-4d8b-9148-e3be6c30e623}">
          <xlrd:rvb i="10181"/>
        </ext>
      </extLst>
    </bk>
    <bk>
      <extLst>
        <ext uri="{3e2802c4-a4d2-4d8b-9148-e3be6c30e623}">
          <xlrd:rvb i="10182"/>
        </ext>
      </extLst>
    </bk>
    <bk>
      <extLst>
        <ext uri="{3e2802c4-a4d2-4d8b-9148-e3be6c30e623}">
          <xlrd:rvb i="10183"/>
        </ext>
      </extLst>
    </bk>
    <bk>
      <extLst>
        <ext uri="{3e2802c4-a4d2-4d8b-9148-e3be6c30e623}">
          <xlrd:rvb i="10184"/>
        </ext>
      </extLst>
    </bk>
    <bk>
      <extLst>
        <ext uri="{3e2802c4-a4d2-4d8b-9148-e3be6c30e623}">
          <xlrd:rvb i="10185"/>
        </ext>
      </extLst>
    </bk>
    <bk>
      <extLst>
        <ext uri="{3e2802c4-a4d2-4d8b-9148-e3be6c30e623}">
          <xlrd:rvb i="10186"/>
        </ext>
      </extLst>
    </bk>
    <bk>
      <extLst>
        <ext uri="{3e2802c4-a4d2-4d8b-9148-e3be6c30e623}">
          <xlrd:rvb i="10187"/>
        </ext>
      </extLst>
    </bk>
    <bk>
      <extLst>
        <ext uri="{3e2802c4-a4d2-4d8b-9148-e3be6c30e623}">
          <xlrd:rvb i="10188"/>
        </ext>
      </extLst>
    </bk>
    <bk>
      <extLst>
        <ext uri="{3e2802c4-a4d2-4d8b-9148-e3be6c30e623}">
          <xlrd:rvb i="10189"/>
        </ext>
      </extLst>
    </bk>
    <bk>
      <extLst>
        <ext uri="{3e2802c4-a4d2-4d8b-9148-e3be6c30e623}">
          <xlrd:rvb i="10190"/>
        </ext>
      </extLst>
    </bk>
    <bk>
      <extLst>
        <ext uri="{3e2802c4-a4d2-4d8b-9148-e3be6c30e623}">
          <xlrd:rvb i="10191"/>
        </ext>
      </extLst>
    </bk>
    <bk>
      <extLst>
        <ext uri="{3e2802c4-a4d2-4d8b-9148-e3be6c30e623}">
          <xlrd:rvb i="10192"/>
        </ext>
      </extLst>
    </bk>
    <bk>
      <extLst>
        <ext uri="{3e2802c4-a4d2-4d8b-9148-e3be6c30e623}">
          <xlrd:rvb i="10193"/>
        </ext>
      </extLst>
    </bk>
    <bk>
      <extLst>
        <ext uri="{3e2802c4-a4d2-4d8b-9148-e3be6c30e623}">
          <xlrd:rvb i="10194"/>
        </ext>
      </extLst>
    </bk>
    <bk>
      <extLst>
        <ext uri="{3e2802c4-a4d2-4d8b-9148-e3be6c30e623}">
          <xlrd:rvb i="10195"/>
        </ext>
      </extLst>
    </bk>
    <bk>
      <extLst>
        <ext uri="{3e2802c4-a4d2-4d8b-9148-e3be6c30e623}">
          <xlrd:rvb i="10196"/>
        </ext>
      </extLst>
    </bk>
    <bk>
      <extLst>
        <ext uri="{3e2802c4-a4d2-4d8b-9148-e3be6c30e623}">
          <xlrd:rvb i="10197"/>
        </ext>
      </extLst>
    </bk>
    <bk>
      <extLst>
        <ext uri="{3e2802c4-a4d2-4d8b-9148-e3be6c30e623}">
          <xlrd:rvb i="10198"/>
        </ext>
      </extLst>
    </bk>
    <bk>
      <extLst>
        <ext uri="{3e2802c4-a4d2-4d8b-9148-e3be6c30e623}">
          <xlrd:rvb i="10199"/>
        </ext>
      </extLst>
    </bk>
    <bk>
      <extLst>
        <ext uri="{3e2802c4-a4d2-4d8b-9148-e3be6c30e623}">
          <xlrd:rvb i="10200"/>
        </ext>
      </extLst>
    </bk>
    <bk>
      <extLst>
        <ext uri="{3e2802c4-a4d2-4d8b-9148-e3be6c30e623}">
          <xlrd:rvb i="10201"/>
        </ext>
      </extLst>
    </bk>
    <bk>
      <extLst>
        <ext uri="{3e2802c4-a4d2-4d8b-9148-e3be6c30e623}">
          <xlrd:rvb i="10202"/>
        </ext>
      </extLst>
    </bk>
    <bk>
      <extLst>
        <ext uri="{3e2802c4-a4d2-4d8b-9148-e3be6c30e623}">
          <xlrd:rvb i="10203"/>
        </ext>
      </extLst>
    </bk>
    <bk>
      <extLst>
        <ext uri="{3e2802c4-a4d2-4d8b-9148-e3be6c30e623}">
          <xlrd:rvb i="10204"/>
        </ext>
      </extLst>
    </bk>
    <bk>
      <extLst>
        <ext uri="{3e2802c4-a4d2-4d8b-9148-e3be6c30e623}">
          <xlrd:rvb i="10205"/>
        </ext>
      </extLst>
    </bk>
    <bk>
      <extLst>
        <ext uri="{3e2802c4-a4d2-4d8b-9148-e3be6c30e623}">
          <xlrd:rvb i="10206"/>
        </ext>
      </extLst>
    </bk>
    <bk>
      <extLst>
        <ext uri="{3e2802c4-a4d2-4d8b-9148-e3be6c30e623}">
          <xlrd:rvb i="10207"/>
        </ext>
      </extLst>
    </bk>
    <bk>
      <extLst>
        <ext uri="{3e2802c4-a4d2-4d8b-9148-e3be6c30e623}">
          <xlrd:rvb i="10208"/>
        </ext>
      </extLst>
    </bk>
    <bk>
      <extLst>
        <ext uri="{3e2802c4-a4d2-4d8b-9148-e3be6c30e623}">
          <xlrd:rvb i="10209"/>
        </ext>
      </extLst>
    </bk>
    <bk>
      <extLst>
        <ext uri="{3e2802c4-a4d2-4d8b-9148-e3be6c30e623}">
          <xlrd:rvb i="10210"/>
        </ext>
      </extLst>
    </bk>
    <bk>
      <extLst>
        <ext uri="{3e2802c4-a4d2-4d8b-9148-e3be6c30e623}">
          <xlrd:rvb i="10211"/>
        </ext>
      </extLst>
    </bk>
    <bk>
      <extLst>
        <ext uri="{3e2802c4-a4d2-4d8b-9148-e3be6c30e623}">
          <xlrd:rvb i="10212"/>
        </ext>
      </extLst>
    </bk>
    <bk>
      <extLst>
        <ext uri="{3e2802c4-a4d2-4d8b-9148-e3be6c30e623}">
          <xlrd:rvb i="10213"/>
        </ext>
      </extLst>
    </bk>
    <bk>
      <extLst>
        <ext uri="{3e2802c4-a4d2-4d8b-9148-e3be6c30e623}">
          <xlrd:rvb i="10214"/>
        </ext>
      </extLst>
    </bk>
    <bk>
      <extLst>
        <ext uri="{3e2802c4-a4d2-4d8b-9148-e3be6c30e623}">
          <xlrd:rvb i="10215"/>
        </ext>
      </extLst>
    </bk>
    <bk>
      <extLst>
        <ext uri="{3e2802c4-a4d2-4d8b-9148-e3be6c30e623}">
          <xlrd:rvb i="10216"/>
        </ext>
      </extLst>
    </bk>
    <bk>
      <extLst>
        <ext uri="{3e2802c4-a4d2-4d8b-9148-e3be6c30e623}">
          <xlrd:rvb i="10217"/>
        </ext>
      </extLst>
    </bk>
    <bk>
      <extLst>
        <ext uri="{3e2802c4-a4d2-4d8b-9148-e3be6c30e623}">
          <xlrd:rvb i="10218"/>
        </ext>
      </extLst>
    </bk>
    <bk>
      <extLst>
        <ext uri="{3e2802c4-a4d2-4d8b-9148-e3be6c30e623}">
          <xlrd:rvb i="10219"/>
        </ext>
      </extLst>
    </bk>
    <bk>
      <extLst>
        <ext uri="{3e2802c4-a4d2-4d8b-9148-e3be6c30e623}">
          <xlrd:rvb i="10220"/>
        </ext>
      </extLst>
    </bk>
    <bk>
      <extLst>
        <ext uri="{3e2802c4-a4d2-4d8b-9148-e3be6c30e623}">
          <xlrd:rvb i="10221"/>
        </ext>
      </extLst>
    </bk>
    <bk>
      <extLst>
        <ext uri="{3e2802c4-a4d2-4d8b-9148-e3be6c30e623}">
          <xlrd:rvb i="10222"/>
        </ext>
      </extLst>
    </bk>
    <bk>
      <extLst>
        <ext uri="{3e2802c4-a4d2-4d8b-9148-e3be6c30e623}">
          <xlrd:rvb i="10223"/>
        </ext>
      </extLst>
    </bk>
    <bk>
      <extLst>
        <ext uri="{3e2802c4-a4d2-4d8b-9148-e3be6c30e623}">
          <xlrd:rvb i="10224"/>
        </ext>
      </extLst>
    </bk>
    <bk>
      <extLst>
        <ext uri="{3e2802c4-a4d2-4d8b-9148-e3be6c30e623}">
          <xlrd:rvb i="10225"/>
        </ext>
      </extLst>
    </bk>
    <bk>
      <extLst>
        <ext uri="{3e2802c4-a4d2-4d8b-9148-e3be6c30e623}">
          <xlrd:rvb i="10226"/>
        </ext>
      </extLst>
    </bk>
    <bk>
      <extLst>
        <ext uri="{3e2802c4-a4d2-4d8b-9148-e3be6c30e623}">
          <xlrd:rvb i="10227"/>
        </ext>
      </extLst>
    </bk>
    <bk>
      <extLst>
        <ext uri="{3e2802c4-a4d2-4d8b-9148-e3be6c30e623}">
          <xlrd:rvb i="10228"/>
        </ext>
      </extLst>
    </bk>
    <bk>
      <extLst>
        <ext uri="{3e2802c4-a4d2-4d8b-9148-e3be6c30e623}">
          <xlrd:rvb i="10229"/>
        </ext>
      </extLst>
    </bk>
    <bk>
      <extLst>
        <ext uri="{3e2802c4-a4d2-4d8b-9148-e3be6c30e623}">
          <xlrd:rvb i="10230"/>
        </ext>
      </extLst>
    </bk>
    <bk>
      <extLst>
        <ext uri="{3e2802c4-a4d2-4d8b-9148-e3be6c30e623}">
          <xlrd:rvb i="10231"/>
        </ext>
      </extLst>
    </bk>
    <bk>
      <extLst>
        <ext uri="{3e2802c4-a4d2-4d8b-9148-e3be6c30e623}">
          <xlrd:rvb i="10232"/>
        </ext>
      </extLst>
    </bk>
    <bk>
      <extLst>
        <ext uri="{3e2802c4-a4d2-4d8b-9148-e3be6c30e623}">
          <xlrd:rvb i="10233"/>
        </ext>
      </extLst>
    </bk>
    <bk>
      <extLst>
        <ext uri="{3e2802c4-a4d2-4d8b-9148-e3be6c30e623}">
          <xlrd:rvb i="10234"/>
        </ext>
      </extLst>
    </bk>
    <bk>
      <extLst>
        <ext uri="{3e2802c4-a4d2-4d8b-9148-e3be6c30e623}">
          <xlrd:rvb i="10235"/>
        </ext>
      </extLst>
    </bk>
    <bk>
      <extLst>
        <ext uri="{3e2802c4-a4d2-4d8b-9148-e3be6c30e623}">
          <xlrd:rvb i="10236"/>
        </ext>
      </extLst>
    </bk>
    <bk>
      <extLst>
        <ext uri="{3e2802c4-a4d2-4d8b-9148-e3be6c30e623}">
          <xlrd:rvb i="10237"/>
        </ext>
      </extLst>
    </bk>
    <bk>
      <extLst>
        <ext uri="{3e2802c4-a4d2-4d8b-9148-e3be6c30e623}">
          <xlrd:rvb i="10238"/>
        </ext>
      </extLst>
    </bk>
    <bk>
      <extLst>
        <ext uri="{3e2802c4-a4d2-4d8b-9148-e3be6c30e623}">
          <xlrd:rvb i="10239"/>
        </ext>
      </extLst>
    </bk>
    <bk>
      <extLst>
        <ext uri="{3e2802c4-a4d2-4d8b-9148-e3be6c30e623}">
          <xlrd:rvb i="10240"/>
        </ext>
      </extLst>
    </bk>
    <bk>
      <extLst>
        <ext uri="{3e2802c4-a4d2-4d8b-9148-e3be6c30e623}">
          <xlrd:rvb i="10241"/>
        </ext>
      </extLst>
    </bk>
    <bk>
      <extLst>
        <ext uri="{3e2802c4-a4d2-4d8b-9148-e3be6c30e623}">
          <xlrd:rvb i="10242"/>
        </ext>
      </extLst>
    </bk>
    <bk>
      <extLst>
        <ext uri="{3e2802c4-a4d2-4d8b-9148-e3be6c30e623}">
          <xlrd:rvb i="10243"/>
        </ext>
      </extLst>
    </bk>
    <bk>
      <extLst>
        <ext uri="{3e2802c4-a4d2-4d8b-9148-e3be6c30e623}">
          <xlrd:rvb i="10244"/>
        </ext>
      </extLst>
    </bk>
    <bk>
      <extLst>
        <ext uri="{3e2802c4-a4d2-4d8b-9148-e3be6c30e623}">
          <xlrd:rvb i="10245"/>
        </ext>
      </extLst>
    </bk>
    <bk>
      <extLst>
        <ext uri="{3e2802c4-a4d2-4d8b-9148-e3be6c30e623}">
          <xlrd:rvb i="10246"/>
        </ext>
      </extLst>
    </bk>
    <bk>
      <extLst>
        <ext uri="{3e2802c4-a4d2-4d8b-9148-e3be6c30e623}">
          <xlrd:rvb i="10247"/>
        </ext>
      </extLst>
    </bk>
    <bk>
      <extLst>
        <ext uri="{3e2802c4-a4d2-4d8b-9148-e3be6c30e623}">
          <xlrd:rvb i="10248"/>
        </ext>
      </extLst>
    </bk>
    <bk>
      <extLst>
        <ext uri="{3e2802c4-a4d2-4d8b-9148-e3be6c30e623}">
          <xlrd:rvb i="10249"/>
        </ext>
      </extLst>
    </bk>
    <bk>
      <extLst>
        <ext uri="{3e2802c4-a4d2-4d8b-9148-e3be6c30e623}">
          <xlrd:rvb i="10250"/>
        </ext>
      </extLst>
    </bk>
    <bk>
      <extLst>
        <ext uri="{3e2802c4-a4d2-4d8b-9148-e3be6c30e623}">
          <xlrd:rvb i="10251"/>
        </ext>
      </extLst>
    </bk>
    <bk>
      <extLst>
        <ext uri="{3e2802c4-a4d2-4d8b-9148-e3be6c30e623}">
          <xlrd:rvb i="10252"/>
        </ext>
      </extLst>
    </bk>
    <bk>
      <extLst>
        <ext uri="{3e2802c4-a4d2-4d8b-9148-e3be6c30e623}">
          <xlrd:rvb i="10253"/>
        </ext>
      </extLst>
    </bk>
    <bk>
      <extLst>
        <ext uri="{3e2802c4-a4d2-4d8b-9148-e3be6c30e623}">
          <xlrd:rvb i="10254"/>
        </ext>
      </extLst>
    </bk>
    <bk>
      <extLst>
        <ext uri="{3e2802c4-a4d2-4d8b-9148-e3be6c30e623}">
          <xlrd:rvb i="10255"/>
        </ext>
      </extLst>
    </bk>
    <bk>
      <extLst>
        <ext uri="{3e2802c4-a4d2-4d8b-9148-e3be6c30e623}">
          <xlrd:rvb i="10256"/>
        </ext>
      </extLst>
    </bk>
    <bk>
      <extLst>
        <ext uri="{3e2802c4-a4d2-4d8b-9148-e3be6c30e623}">
          <xlrd:rvb i="10257"/>
        </ext>
      </extLst>
    </bk>
    <bk>
      <extLst>
        <ext uri="{3e2802c4-a4d2-4d8b-9148-e3be6c30e623}">
          <xlrd:rvb i="10258"/>
        </ext>
      </extLst>
    </bk>
    <bk>
      <extLst>
        <ext uri="{3e2802c4-a4d2-4d8b-9148-e3be6c30e623}">
          <xlrd:rvb i="10259"/>
        </ext>
      </extLst>
    </bk>
    <bk>
      <extLst>
        <ext uri="{3e2802c4-a4d2-4d8b-9148-e3be6c30e623}">
          <xlrd:rvb i="10260"/>
        </ext>
      </extLst>
    </bk>
    <bk>
      <extLst>
        <ext uri="{3e2802c4-a4d2-4d8b-9148-e3be6c30e623}">
          <xlrd:rvb i="10261"/>
        </ext>
      </extLst>
    </bk>
    <bk>
      <extLst>
        <ext uri="{3e2802c4-a4d2-4d8b-9148-e3be6c30e623}">
          <xlrd:rvb i="10262"/>
        </ext>
      </extLst>
    </bk>
    <bk>
      <extLst>
        <ext uri="{3e2802c4-a4d2-4d8b-9148-e3be6c30e623}">
          <xlrd:rvb i="10263"/>
        </ext>
      </extLst>
    </bk>
    <bk>
      <extLst>
        <ext uri="{3e2802c4-a4d2-4d8b-9148-e3be6c30e623}">
          <xlrd:rvb i="10264"/>
        </ext>
      </extLst>
    </bk>
    <bk>
      <extLst>
        <ext uri="{3e2802c4-a4d2-4d8b-9148-e3be6c30e623}">
          <xlrd:rvb i="10265"/>
        </ext>
      </extLst>
    </bk>
    <bk>
      <extLst>
        <ext uri="{3e2802c4-a4d2-4d8b-9148-e3be6c30e623}">
          <xlrd:rvb i="10266"/>
        </ext>
      </extLst>
    </bk>
    <bk>
      <extLst>
        <ext uri="{3e2802c4-a4d2-4d8b-9148-e3be6c30e623}">
          <xlrd:rvb i="10267"/>
        </ext>
      </extLst>
    </bk>
    <bk>
      <extLst>
        <ext uri="{3e2802c4-a4d2-4d8b-9148-e3be6c30e623}">
          <xlrd:rvb i="10268"/>
        </ext>
      </extLst>
    </bk>
    <bk>
      <extLst>
        <ext uri="{3e2802c4-a4d2-4d8b-9148-e3be6c30e623}">
          <xlrd:rvb i="10269"/>
        </ext>
      </extLst>
    </bk>
    <bk>
      <extLst>
        <ext uri="{3e2802c4-a4d2-4d8b-9148-e3be6c30e623}">
          <xlrd:rvb i="10270"/>
        </ext>
      </extLst>
    </bk>
    <bk>
      <extLst>
        <ext uri="{3e2802c4-a4d2-4d8b-9148-e3be6c30e623}">
          <xlrd:rvb i="10271"/>
        </ext>
      </extLst>
    </bk>
    <bk>
      <extLst>
        <ext uri="{3e2802c4-a4d2-4d8b-9148-e3be6c30e623}">
          <xlrd:rvb i="10272"/>
        </ext>
      </extLst>
    </bk>
    <bk>
      <extLst>
        <ext uri="{3e2802c4-a4d2-4d8b-9148-e3be6c30e623}">
          <xlrd:rvb i="10273"/>
        </ext>
      </extLst>
    </bk>
    <bk>
      <extLst>
        <ext uri="{3e2802c4-a4d2-4d8b-9148-e3be6c30e623}">
          <xlrd:rvb i="10274"/>
        </ext>
      </extLst>
    </bk>
    <bk>
      <extLst>
        <ext uri="{3e2802c4-a4d2-4d8b-9148-e3be6c30e623}">
          <xlrd:rvb i="10275"/>
        </ext>
      </extLst>
    </bk>
    <bk>
      <extLst>
        <ext uri="{3e2802c4-a4d2-4d8b-9148-e3be6c30e623}">
          <xlrd:rvb i="10276"/>
        </ext>
      </extLst>
    </bk>
    <bk>
      <extLst>
        <ext uri="{3e2802c4-a4d2-4d8b-9148-e3be6c30e623}">
          <xlrd:rvb i="10277"/>
        </ext>
      </extLst>
    </bk>
    <bk>
      <extLst>
        <ext uri="{3e2802c4-a4d2-4d8b-9148-e3be6c30e623}">
          <xlrd:rvb i="10278"/>
        </ext>
      </extLst>
    </bk>
    <bk>
      <extLst>
        <ext uri="{3e2802c4-a4d2-4d8b-9148-e3be6c30e623}">
          <xlrd:rvb i="10279"/>
        </ext>
      </extLst>
    </bk>
    <bk>
      <extLst>
        <ext uri="{3e2802c4-a4d2-4d8b-9148-e3be6c30e623}">
          <xlrd:rvb i="10280"/>
        </ext>
      </extLst>
    </bk>
    <bk>
      <extLst>
        <ext uri="{3e2802c4-a4d2-4d8b-9148-e3be6c30e623}">
          <xlrd:rvb i="10281"/>
        </ext>
      </extLst>
    </bk>
    <bk>
      <extLst>
        <ext uri="{3e2802c4-a4d2-4d8b-9148-e3be6c30e623}">
          <xlrd:rvb i="10282"/>
        </ext>
      </extLst>
    </bk>
    <bk>
      <extLst>
        <ext uri="{3e2802c4-a4d2-4d8b-9148-e3be6c30e623}">
          <xlrd:rvb i="10283"/>
        </ext>
      </extLst>
    </bk>
    <bk>
      <extLst>
        <ext uri="{3e2802c4-a4d2-4d8b-9148-e3be6c30e623}">
          <xlrd:rvb i="10284"/>
        </ext>
      </extLst>
    </bk>
    <bk>
      <extLst>
        <ext uri="{3e2802c4-a4d2-4d8b-9148-e3be6c30e623}">
          <xlrd:rvb i="10285"/>
        </ext>
      </extLst>
    </bk>
    <bk>
      <extLst>
        <ext uri="{3e2802c4-a4d2-4d8b-9148-e3be6c30e623}">
          <xlrd:rvb i="10286"/>
        </ext>
      </extLst>
    </bk>
    <bk>
      <extLst>
        <ext uri="{3e2802c4-a4d2-4d8b-9148-e3be6c30e623}">
          <xlrd:rvb i="10287"/>
        </ext>
      </extLst>
    </bk>
    <bk>
      <extLst>
        <ext uri="{3e2802c4-a4d2-4d8b-9148-e3be6c30e623}">
          <xlrd:rvb i="10288"/>
        </ext>
      </extLst>
    </bk>
    <bk>
      <extLst>
        <ext uri="{3e2802c4-a4d2-4d8b-9148-e3be6c30e623}">
          <xlrd:rvb i="10289"/>
        </ext>
      </extLst>
    </bk>
    <bk>
      <extLst>
        <ext uri="{3e2802c4-a4d2-4d8b-9148-e3be6c30e623}">
          <xlrd:rvb i="10290"/>
        </ext>
      </extLst>
    </bk>
    <bk>
      <extLst>
        <ext uri="{3e2802c4-a4d2-4d8b-9148-e3be6c30e623}">
          <xlrd:rvb i="10291"/>
        </ext>
      </extLst>
    </bk>
    <bk>
      <extLst>
        <ext uri="{3e2802c4-a4d2-4d8b-9148-e3be6c30e623}">
          <xlrd:rvb i="10292"/>
        </ext>
      </extLst>
    </bk>
    <bk>
      <extLst>
        <ext uri="{3e2802c4-a4d2-4d8b-9148-e3be6c30e623}">
          <xlrd:rvb i="10293"/>
        </ext>
      </extLst>
    </bk>
    <bk>
      <extLst>
        <ext uri="{3e2802c4-a4d2-4d8b-9148-e3be6c30e623}">
          <xlrd:rvb i="10294"/>
        </ext>
      </extLst>
    </bk>
    <bk>
      <extLst>
        <ext uri="{3e2802c4-a4d2-4d8b-9148-e3be6c30e623}">
          <xlrd:rvb i="10295"/>
        </ext>
      </extLst>
    </bk>
    <bk>
      <extLst>
        <ext uri="{3e2802c4-a4d2-4d8b-9148-e3be6c30e623}">
          <xlrd:rvb i="10296"/>
        </ext>
      </extLst>
    </bk>
    <bk>
      <extLst>
        <ext uri="{3e2802c4-a4d2-4d8b-9148-e3be6c30e623}">
          <xlrd:rvb i="10297"/>
        </ext>
      </extLst>
    </bk>
    <bk>
      <extLst>
        <ext uri="{3e2802c4-a4d2-4d8b-9148-e3be6c30e623}">
          <xlrd:rvb i="10298"/>
        </ext>
      </extLst>
    </bk>
    <bk>
      <extLst>
        <ext uri="{3e2802c4-a4d2-4d8b-9148-e3be6c30e623}">
          <xlrd:rvb i="10299"/>
        </ext>
      </extLst>
    </bk>
    <bk>
      <extLst>
        <ext uri="{3e2802c4-a4d2-4d8b-9148-e3be6c30e623}">
          <xlrd:rvb i="10300"/>
        </ext>
      </extLst>
    </bk>
    <bk>
      <extLst>
        <ext uri="{3e2802c4-a4d2-4d8b-9148-e3be6c30e623}">
          <xlrd:rvb i="10301"/>
        </ext>
      </extLst>
    </bk>
    <bk>
      <extLst>
        <ext uri="{3e2802c4-a4d2-4d8b-9148-e3be6c30e623}">
          <xlrd:rvb i="10302"/>
        </ext>
      </extLst>
    </bk>
    <bk>
      <extLst>
        <ext uri="{3e2802c4-a4d2-4d8b-9148-e3be6c30e623}">
          <xlrd:rvb i="10303"/>
        </ext>
      </extLst>
    </bk>
    <bk>
      <extLst>
        <ext uri="{3e2802c4-a4d2-4d8b-9148-e3be6c30e623}">
          <xlrd:rvb i="10304"/>
        </ext>
      </extLst>
    </bk>
    <bk>
      <extLst>
        <ext uri="{3e2802c4-a4d2-4d8b-9148-e3be6c30e623}">
          <xlrd:rvb i="10305"/>
        </ext>
      </extLst>
    </bk>
    <bk>
      <extLst>
        <ext uri="{3e2802c4-a4d2-4d8b-9148-e3be6c30e623}">
          <xlrd:rvb i="10306"/>
        </ext>
      </extLst>
    </bk>
    <bk>
      <extLst>
        <ext uri="{3e2802c4-a4d2-4d8b-9148-e3be6c30e623}">
          <xlrd:rvb i="10307"/>
        </ext>
      </extLst>
    </bk>
    <bk>
      <extLst>
        <ext uri="{3e2802c4-a4d2-4d8b-9148-e3be6c30e623}">
          <xlrd:rvb i="10308"/>
        </ext>
      </extLst>
    </bk>
    <bk>
      <extLst>
        <ext uri="{3e2802c4-a4d2-4d8b-9148-e3be6c30e623}">
          <xlrd:rvb i="10309"/>
        </ext>
      </extLst>
    </bk>
    <bk>
      <extLst>
        <ext uri="{3e2802c4-a4d2-4d8b-9148-e3be6c30e623}">
          <xlrd:rvb i="10310"/>
        </ext>
      </extLst>
    </bk>
    <bk>
      <extLst>
        <ext uri="{3e2802c4-a4d2-4d8b-9148-e3be6c30e623}">
          <xlrd:rvb i="10311"/>
        </ext>
      </extLst>
    </bk>
    <bk>
      <extLst>
        <ext uri="{3e2802c4-a4d2-4d8b-9148-e3be6c30e623}">
          <xlrd:rvb i="10312"/>
        </ext>
      </extLst>
    </bk>
    <bk>
      <extLst>
        <ext uri="{3e2802c4-a4d2-4d8b-9148-e3be6c30e623}">
          <xlrd:rvb i="10313"/>
        </ext>
      </extLst>
    </bk>
    <bk>
      <extLst>
        <ext uri="{3e2802c4-a4d2-4d8b-9148-e3be6c30e623}">
          <xlrd:rvb i="10314"/>
        </ext>
      </extLst>
    </bk>
    <bk>
      <extLst>
        <ext uri="{3e2802c4-a4d2-4d8b-9148-e3be6c30e623}">
          <xlrd:rvb i="10315"/>
        </ext>
      </extLst>
    </bk>
    <bk>
      <extLst>
        <ext uri="{3e2802c4-a4d2-4d8b-9148-e3be6c30e623}">
          <xlrd:rvb i="10316"/>
        </ext>
      </extLst>
    </bk>
    <bk>
      <extLst>
        <ext uri="{3e2802c4-a4d2-4d8b-9148-e3be6c30e623}">
          <xlrd:rvb i="10317"/>
        </ext>
      </extLst>
    </bk>
    <bk>
      <extLst>
        <ext uri="{3e2802c4-a4d2-4d8b-9148-e3be6c30e623}">
          <xlrd:rvb i="10318"/>
        </ext>
      </extLst>
    </bk>
    <bk>
      <extLst>
        <ext uri="{3e2802c4-a4d2-4d8b-9148-e3be6c30e623}">
          <xlrd:rvb i="10319"/>
        </ext>
      </extLst>
    </bk>
    <bk>
      <extLst>
        <ext uri="{3e2802c4-a4d2-4d8b-9148-e3be6c30e623}">
          <xlrd:rvb i="10320"/>
        </ext>
      </extLst>
    </bk>
    <bk>
      <extLst>
        <ext uri="{3e2802c4-a4d2-4d8b-9148-e3be6c30e623}">
          <xlrd:rvb i="10321"/>
        </ext>
      </extLst>
    </bk>
    <bk>
      <extLst>
        <ext uri="{3e2802c4-a4d2-4d8b-9148-e3be6c30e623}">
          <xlrd:rvb i="10322"/>
        </ext>
      </extLst>
    </bk>
    <bk>
      <extLst>
        <ext uri="{3e2802c4-a4d2-4d8b-9148-e3be6c30e623}">
          <xlrd:rvb i="10323"/>
        </ext>
      </extLst>
    </bk>
    <bk>
      <extLst>
        <ext uri="{3e2802c4-a4d2-4d8b-9148-e3be6c30e623}">
          <xlrd:rvb i="10324"/>
        </ext>
      </extLst>
    </bk>
    <bk>
      <extLst>
        <ext uri="{3e2802c4-a4d2-4d8b-9148-e3be6c30e623}">
          <xlrd:rvb i="10325"/>
        </ext>
      </extLst>
    </bk>
    <bk>
      <extLst>
        <ext uri="{3e2802c4-a4d2-4d8b-9148-e3be6c30e623}">
          <xlrd:rvb i="10326"/>
        </ext>
      </extLst>
    </bk>
    <bk>
      <extLst>
        <ext uri="{3e2802c4-a4d2-4d8b-9148-e3be6c30e623}">
          <xlrd:rvb i="10327"/>
        </ext>
      </extLst>
    </bk>
    <bk>
      <extLst>
        <ext uri="{3e2802c4-a4d2-4d8b-9148-e3be6c30e623}">
          <xlrd:rvb i="10328"/>
        </ext>
      </extLst>
    </bk>
    <bk>
      <extLst>
        <ext uri="{3e2802c4-a4d2-4d8b-9148-e3be6c30e623}">
          <xlrd:rvb i="10329"/>
        </ext>
      </extLst>
    </bk>
    <bk>
      <extLst>
        <ext uri="{3e2802c4-a4d2-4d8b-9148-e3be6c30e623}">
          <xlrd:rvb i="10330"/>
        </ext>
      </extLst>
    </bk>
    <bk>
      <extLst>
        <ext uri="{3e2802c4-a4d2-4d8b-9148-e3be6c30e623}">
          <xlrd:rvb i="10331"/>
        </ext>
      </extLst>
    </bk>
    <bk>
      <extLst>
        <ext uri="{3e2802c4-a4d2-4d8b-9148-e3be6c30e623}">
          <xlrd:rvb i="10332"/>
        </ext>
      </extLst>
    </bk>
    <bk>
      <extLst>
        <ext uri="{3e2802c4-a4d2-4d8b-9148-e3be6c30e623}">
          <xlrd:rvb i="10333"/>
        </ext>
      </extLst>
    </bk>
    <bk>
      <extLst>
        <ext uri="{3e2802c4-a4d2-4d8b-9148-e3be6c30e623}">
          <xlrd:rvb i="10334"/>
        </ext>
      </extLst>
    </bk>
    <bk>
      <extLst>
        <ext uri="{3e2802c4-a4d2-4d8b-9148-e3be6c30e623}">
          <xlrd:rvb i="10335"/>
        </ext>
      </extLst>
    </bk>
    <bk>
      <extLst>
        <ext uri="{3e2802c4-a4d2-4d8b-9148-e3be6c30e623}">
          <xlrd:rvb i="10336"/>
        </ext>
      </extLst>
    </bk>
    <bk>
      <extLst>
        <ext uri="{3e2802c4-a4d2-4d8b-9148-e3be6c30e623}">
          <xlrd:rvb i="10337"/>
        </ext>
      </extLst>
    </bk>
    <bk>
      <extLst>
        <ext uri="{3e2802c4-a4d2-4d8b-9148-e3be6c30e623}">
          <xlrd:rvb i="10338"/>
        </ext>
      </extLst>
    </bk>
    <bk>
      <extLst>
        <ext uri="{3e2802c4-a4d2-4d8b-9148-e3be6c30e623}">
          <xlrd:rvb i="10339"/>
        </ext>
      </extLst>
    </bk>
    <bk>
      <extLst>
        <ext uri="{3e2802c4-a4d2-4d8b-9148-e3be6c30e623}">
          <xlrd:rvb i="10340"/>
        </ext>
      </extLst>
    </bk>
    <bk>
      <extLst>
        <ext uri="{3e2802c4-a4d2-4d8b-9148-e3be6c30e623}">
          <xlrd:rvb i="10341"/>
        </ext>
      </extLst>
    </bk>
    <bk>
      <extLst>
        <ext uri="{3e2802c4-a4d2-4d8b-9148-e3be6c30e623}">
          <xlrd:rvb i="10342"/>
        </ext>
      </extLst>
    </bk>
    <bk>
      <extLst>
        <ext uri="{3e2802c4-a4d2-4d8b-9148-e3be6c30e623}">
          <xlrd:rvb i="10343"/>
        </ext>
      </extLst>
    </bk>
    <bk>
      <extLst>
        <ext uri="{3e2802c4-a4d2-4d8b-9148-e3be6c30e623}">
          <xlrd:rvb i="10344"/>
        </ext>
      </extLst>
    </bk>
    <bk>
      <extLst>
        <ext uri="{3e2802c4-a4d2-4d8b-9148-e3be6c30e623}">
          <xlrd:rvb i="10345"/>
        </ext>
      </extLst>
    </bk>
    <bk>
      <extLst>
        <ext uri="{3e2802c4-a4d2-4d8b-9148-e3be6c30e623}">
          <xlrd:rvb i="10346"/>
        </ext>
      </extLst>
    </bk>
    <bk>
      <extLst>
        <ext uri="{3e2802c4-a4d2-4d8b-9148-e3be6c30e623}">
          <xlrd:rvb i="10347"/>
        </ext>
      </extLst>
    </bk>
    <bk>
      <extLst>
        <ext uri="{3e2802c4-a4d2-4d8b-9148-e3be6c30e623}">
          <xlrd:rvb i="10348"/>
        </ext>
      </extLst>
    </bk>
    <bk>
      <extLst>
        <ext uri="{3e2802c4-a4d2-4d8b-9148-e3be6c30e623}">
          <xlrd:rvb i="10349"/>
        </ext>
      </extLst>
    </bk>
    <bk>
      <extLst>
        <ext uri="{3e2802c4-a4d2-4d8b-9148-e3be6c30e623}">
          <xlrd:rvb i="10350"/>
        </ext>
      </extLst>
    </bk>
    <bk>
      <extLst>
        <ext uri="{3e2802c4-a4d2-4d8b-9148-e3be6c30e623}">
          <xlrd:rvb i="10351"/>
        </ext>
      </extLst>
    </bk>
    <bk>
      <extLst>
        <ext uri="{3e2802c4-a4d2-4d8b-9148-e3be6c30e623}">
          <xlrd:rvb i="10352"/>
        </ext>
      </extLst>
    </bk>
    <bk>
      <extLst>
        <ext uri="{3e2802c4-a4d2-4d8b-9148-e3be6c30e623}">
          <xlrd:rvb i="10353"/>
        </ext>
      </extLst>
    </bk>
    <bk>
      <extLst>
        <ext uri="{3e2802c4-a4d2-4d8b-9148-e3be6c30e623}">
          <xlrd:rvb i="10354"/>
        </ext>
      </extLst>
    </bk>
    <bk>
      <extLst>
        <ext uri="{3e2802c4-a4d2-4d8b-9148-e3be6c30e623}">
          <xlrd:rvb i="10355"/>
        </ext>
      </extLst>
    </bk>
    <bk>
      <extLst>
        <ext uri="{3e2802c4-a4d2-4d8b-9148-e3be6c30e623}">
          <xlrd:rvb i="10356"/>
        </ext>
      </extLst>
    </bk>
    <bk>
      <extLst>
        <ext uri="{3e2802c4-a4d2-4d8b-9148-e3be6c30e623}">
          <xlrd:rvb i="10357"/>
        </ext>
      </extLst>
    </bk>
    <bk>
      <extLst>
        <ext uri="{3e2802c4-a4d2-4d8b-9148-e3be6c30e623}">
          <xlrd:rvb i="10358"/>
        </ext>
      </extLst>
    </bk>
    <bk>
      <extLst>
        <ext uri="{3e2802c4-a4d2-4d8b-9148-e3be6c30e623}">
          <xlrd:rvb i="10359"/>
        </ext>
      </extLst>
    </bk>
    <bk>
      <extLst>
        <ext uri="{3e2802c4-a4d2-4d8b-9148-e3be6c30e623}">
          <xlrd:rvb i="10360"/>
        </ext>
      </extLst>
    </bk>
    <bk>
      <extLst>
        <ext uri="{3e2802c4-a4d2-4d8b-9148-e3be6c30e623}">
          <xlrd:rvb i="10361"/>
        </ext>
      </extLst>
    </bk>
    <bk>
      <extLst>
        <ext uri="{3e2802c4-a4d2-4d8b-9148-e3be6c30e623}">
          <xlrd:rvb i="10362"/>
        </ext>
      </extLst>
    </bk>
    <bk>
      <extLst>
        <ext uri="{3e2802c4-a4d2-4d8b-9148-e3be6c30e623}">
          <xlrd:rvb i="10363"/>
        </ext>
      </extLst>
    </bk>
    <bk>
      <extLst>
        <ext uri="{3e2802c4-a4d2-4d8b-9148-e3be6c30e623}">
          <xlrd:rvb i="10364"/>
        </ext>
      </extLst>
    </bk>
    <bk>
      <extLst>
        <ext uri="{3e2802c4-a4d2-4d8b-9148-e3be6c30e623}">
          <xlrd:rvb i="10365"/>
        </ext>
      </extLst>
    </bk>
    <bk>
      <extLst>
        <ext uri="{3e2802c4-a4d2-4d8b-9148-e3be6c30e623}">
          <xlrd:rvb i="10366"/>
        </ext>
      </extLst>
    </bk>
    <bk>
      <extLst>
        <ext uri="{3e2802c4-a4d2-4d8b-9148-e3be6c30e623}">
          <xlrd:rvb i="10367"/>
        </ext>
      </extLst>
    </bk>
    <bk>
      <extLst>
        <ext uri="{3e2802c4-a4d2-4d8b-9148-e3be6c30e623}">
          <xlrd:rvb i="10368"/>
        </ext>
      </extLst>
    </bk>
    <bk>
      <extLst>
        <ext uri="{3e2802c4-a4d2-4d8b-9148-e3be6c30e623}">
          <xlrd:rvb i="10369"/>
        </ext>
      </extLst>
    </bk>
    <bk>
      <extLst>
        <ext uri="{3e2802c4-a4d2-4d8b-9148-e3be6c30e623}">
          <xlrd:rvb i="10370"/>
        </ext>
      </extLst>
    </bk>
    <bk>
      <extLst>
        <ext uri="{3e2802c4-a4d2-4d8b-9148-e3be6c30e623}">
          <xlrd:rvb i="10371"/>
        </ext>
      </extLst>
    </bk>
    <bk>
      <extLst>
        <ext uri="{3e2802c4-a4d2-4d8b-9148-e3be6c30e623}">
          <xlrd:rvb i="10372"/>
        </ext>
      </extLst>
    </bk>
    <bk>
      <extLst>
        <ext uri="{3e2802c4-a4d2-4d8b-9148-e3be6c30e623}">
          <xlrd:rvb i="10373"/>
        </ext>
      </extLst>
    </bk>
    <bk>
      <extLst>
        <ext uri="{3e2802c4-a4d2-4d8b-9148-e3be6c30e623}">
          <xlrd:rvb i="10374"/>
        </ext>
      </extLst>
    </bk>
    <bk>
      <extLst>
        <ext uri="{3e2802c4-a4d2-4d8b-9148-e3be6c30e623}">
          <xlrd:rvb i="10375"/>
        </ext>
      </extLst>
    </bk>
    <bk>
      <extLst>
        <ext uri="{3e2802c4-a4d2-4d8b-9148-e3be6c30e623}">
          <xlrd:rvb i="10376"/>
        </ext>
      </extLst>
    </bk>
    <bk>
      <extLst>
        <ext uri="{3e2802c4-a4d2-4d8b-9148-e3be6c30e623}">
          <xlrd:rvb i="10377"/>
        </ext>
      </extLst>
    </bk>
    <bk>
      <extLst>
        <ext uri="{3e2802c4-a4d2-4d8b-9148-e3be6c30e623}">
          <xlrd:rvb i="10378"/>
        </ext>
      </extLst>
    </bk>
    <bk>
      <extLst>
        <ext uri="{3e2802c4-a4d2-4d8b-9148-e3be6c30e623}">
          <xlrd:rvb i="10379"/>
        </ext>
      </extLst>
    </bk>
    <bk>
      <extLst>
        <ext uri="{3e2802c4-a4d2-4d8b-9148-e3be6c30e623}">
          <xlrd:rvb i="10380"/>
        </ext>
      </extLst>
    </bk>
    <bk>
      <extLst>
        <ext uri="{3e2802c4-a4d2-4d8b-9148-e3be6c30e623}">
          <xlrd:rvb i="10381"/>
        </ext>
      </extLst>
    </bk>
    <bk>
      <extLst>
        <ext uri="{3e2802c4-a4d2-4d8b-9148-e3be6c30e623}">
          <xlrd:rvb i="10382"/>
        </ext>
      </extLst>
    </bk>
    <bk>
      <extLst>
        <ext uri="{3e2802c4-a4d2-4d8b-9148-e3be6c30e623}">
          <xlrd:rvb i="10383"/>
        </ext>
      </extLst>
    </bk>
    <bk>
      <extLst>
        <ext uri="{3e2802c4-a4d2-4d8b-9148-e3be6c30e623}">
          <xlrd:rvb i="10384"/>
        </ext>
      </extLst>
    </bk>
    <bk>
      <extLst>
        <ext uri="{3e2802c4-a4d2-4d8b-9148-e3be6c30e623}">
          <xlrd:rvb i="10385"/>
        </ext>
      </extLst>
    </bk>
    <bk>
      <extLst>
        <ext uri="{3e2802c4-a4d2-4d8b-9148-e3be6c30e623}">
          <xlrd:rvb i="10386"/>
        </ext>
      </extLst>
    </bk>
    <bk>
      <extLst>
        <ext uri="{3e2802c4-a4d2-4d8b-9148-e3be6c30e623}">
          <xlrd:rvb i="10387"/>
        </ext>
      </extLst>
    </bk>
    <bk>
      <extLst>
        <ext uri="{3e2802c4-a4d2-4d8b-9148-e3be6c30e623}">
          <xlrd:rvb i="10388"/>
        </ext>
      </extLst>
    </bk>
    <bk>
      <extLst>
        <ext uri="{3e2802c4-a4d2-4d8b-9148-e3be6c30e623}">
          <xlrd:rvb i="10389"/>
        </ext>
      </extLst>
    </bk>
    <bk>
      <extLst>
        <ext uri="{3e2802c4-a4d2-4d8b-9148-e3be6c30e623}">
          <xlrd:rvb i="10390"/>
        </ext>
      </extLst>
    </bk>
    <bk>
      <extLst>
        <ext uri="{3e2802c4-a4d2-4d8b-9148-e3be6c30e623}">
          <xlrd:rvb i="10391"/>
        </ext>
      </extLst>
    </bk>
    <bk>
      <extLst>
        <ext uri="{3e2802c4-a4d2-4d8b-9148-e3be6c30e623}">
          <xlrd:rvb i="10392"/>
        </ext>
      </extLst>
    </bk>
    <bk>
      <extLst>
        <ext uri="{3e2802c4-a4d2-4d8b-9148-e3be6c30e623}">
          <xlrd:rvb i="10393"/>
        </ext>
      </extLst>
    </bk>
    <bk>
      <extLst>
        <ext uri="{3e2802c4-a4d2-4d8b-9148-e3be6c30e623}">
          <xlrd:rvb i="10394"/>
        </ext>
      </extLst>
    </bk>
    <bk>
      <extLst>
        <ext uri="{3e2802c4-a4d2-4d8b-9148-e3be6c30e623}">
          <xlrd:rvb i="10395"/>
        </ext>
      </extLst>
    </bk>
    <bk>
      <extLst>
        <ext uri="{3e2802c4-a4d2-4d8b-9148-e3be6c30e623}">
          <xlrd:rvb i="10396"/>
        </ext>
      </extLst>
    </bk>
    <bk>
      <extLst>
        <ext uri="{3e2802c4-a4d2-4d8b-9148-e3be6c30e623}">
          <xlrd:rvb i="10397"/>
        </ext>
      </extLst>
    </bk>
    <bk>
      <extLst>
        <ext uri="{3e2802c4-a4d2-4d8b-9148-e3be6c30e623}">
          <xlrd:rvb i="10398"/>
        </ext>
      </extLst>
    </bk>
    <bk>
      <extLst>
        <ext uri="{3e2802c4-a4d2-4d8b-9148-e3be6c30e623}">
          <xlrd:rvb i="10399"/>
        </ext>
      </extLst>
    </bk>
    <bk>
      <extLst>
        <ext uri="{3e2802c4-a4d2-4d8b-9148-e3be6c30e623}">
          <xlrd:rvb i="10400"/>
        </ext>
      </extLst>
    </bk>
    <bk>
      <extLst>
        <ext uri="{3e2802c4-a4d2-4d8b-9148-e3be6c30e623}">
          <xlrd:rvb i="10401"/>
        </ext>
      </extLst>
    </bk>
    <bk>
      <extLst>
        <ext uri="{3e2802c4-a4d2-4d8b-9148-e3be6c30e623}">
          <xlrd:rvb i="10402"/>
        </ext>
      </extLst>
    </bk>
    <bk>
      <extLst>
        <ext uri="{3e2802c4-a4d2-4d8b-9148-e3be6c30e623}">
          <xlrd:rvb i="10403"/>
        </ext>
      </extLst>
    </bk>
    <bk>
      <extLst>
        <ext uri="{3e2802c4-a4d2-4d8b-9148-e3be6c30e623}">
          <xlrd:rvb i="10404"/>
        </ext>
      </extLst>
    </bk>
    <bk>
      <extLst>
        <ext uri="{3e2802c4-a4d2-4d8b-9148-e3be6c30e623}">
          <xlrd:rvb i="10405"/>
        </ext>
      </extLst>
    </bk>
    <bk>
      <extLst>
        <ext uri="{3e2802c4-a4d2-4d8b-9148-e3be6c30e623}">
          <xlrd:rvb i="10406"/>
        </ext>
      </extLst>
    </bk>
    <bk>
      <extLst>
        <ext uri="{3e2802c4-a4d2-4d8b-9148-e3be6c30e623}">
          <xlrd:rvb i="10407"/>
        </ext>
      </extLst>
    </bk>
    <bk>
      <extLst>
        <ext uri="{3e2802c4-a4d2-4d8b-9148-e3be6c30e623}">
          <xlrd:rvb i="10408"/>
        </ext>
      </extLst>
    </bk>
    <bk>
      <extLst>
        <ext uri="{3e2802c4-a4d2-4d8b-9148-e3be6c30e623}">
          <xlrd:rvb i="10409"/>
        </ext>
      </extLst>
    </bk>
    <bk>
      <extLst>
        <ext uri="{3e2802c4-a4d2-4d8b-9148-e3be6c30e623}">
          <xlrd:rvb i="10410"/>
        </ext>
      </extLst>
    </bk>
    <bk>
      <extLst>
        <ext uri="{3e2802c4-a4d2-4d8b-9148-e3be6c30e623}">
          <xlrd:rvb i="10411"/>
        </ext>
      </extLst>
    </bk>
    <bk>
      <extLst>
        <ext uri="{3e2802c4-a4d2-4d8b-9148-e3be6c30e623}">
          <xlrd:rvb i="10412"/>
        </ext>
      </extLst>
    </bk>
    <bk>
      <extLst>
        <ext uri="{3e2802c4-a4d2-4d8b-9148-e3be6c30e623}">
          <xlrd:rvb i="10413"/>
        </ext>
      </extLst>
    </bk>
    <bk>
      <extLst>
        <ext uri="{3e2802c4-a4d2-4d8b-9148-e3be6c30e623}">
          <xlrd:rvb i="10414"/>
        </ext>
      </extLst>
    </bk>
    <bk>
      <extLst>
        <ext uri="{3e2802c4-a4d2-4d8b-9148-e3be6c30e623}">
          <xlrd:rvb i="10415"/>
        </ext>
      </extLst>
    </bk>
    <bk>
      <extLst>
        <ext uri="{3e2802c4-a4d2-4d8b-9148-e3be6c30e623}">
          <xlrd:rvb i="10416"/>
        </ext>
      </extLst>
    </bk>
    <bk>
      <extLst>
        <ext uri="{3e2802c4-a4d2-4d8b-9148-e3be6c30e623}">
          <xlrd:rvb i="10417"/>
        </ext>
      </extLst>
    </bk>
    <bk>
      <extLst>
        <ext uri="{3e2802c4-a4d2-4d8b-9148-e3be6c30e623}">
          <xlrd:rvb i="10418"/>
        </ext>
      </extLst>
    </bk>
    <bk>
      <extLst>
        <ext uri="{3e2802c4-a4d2-4d8b-9148-e3be6c30e623}">
          <xlrd:rvb i="10419"/>
        </ext>
      </extLst>
    </bk>
    <bk>
      <extLst>
        <ext uri="{3e2802c4-a4d2-4d8b-9148-e3be6c30e623}">
          <xlrd:rvb i="10420"/>
        </ext>
      </extLst>
    </bk>
    <bk>
      <extLst>
        <ext uri="{3e2802c4-a4d2-4d8b-9148-e3be6c30e623}">
          <xlrd:rvb i="10421"/>
        </ext>
      </extLst>
    </bk>
    <bk>
      <extLst>
        <ext uri="{3e2802c4-a4d2-4d8b-9148-e3be6c30e623}">
          <xlrd:rvb i="10422"/>
        </ext>
      </extLst>
    </bk>
    <bk>
      <extLst>
        <ext uri="{3e2802c4-a4d2-4d8b-9148-e3be6c30e623}">
          <xlrd:rvb i="10423"/>
        </ext>
      </extLst>
    </bk>
    <bk>
      <extLst>
        <ext uri="{3e2802c4-a4d2-4d8b-9148-e3be6c30e623}">
          <xlrd:rvb i="10424"/>
        </ext>
      </extLst>
    </bk>
    <bk>
      <extLst>
        <ext uri="{3e2802c4-a4d2-4d8b-9148-e3be6c30e623}">
          <xlrd:rvb i="10425"/>
        </ext>
      </extLst>
    </bk>
    <bk>
      <extLst>
        <ext uri="{3e2802c4-a4d2-4d8b-9148-e3be6c30e623}">
          <xlrd:rvb i="10426"/>
        </ext>
      </extLst>
    </bk>
    <bk>
      <extLst>
        <ext uri="{3e2802c4-a4d2-4d8b-9148-e3be6c30e623}">
          <xlrd:rvb i="10427"/>
        </ext>
      </extLst>
    </bk>
    <bk>
      <extLst>
        <ext uri="{3e2802c4-a4d2-4d8b-9148-e3be6c30e623}">
          <xlrd:rvb i="10428"/>
        </ext>
      </extLst>
    </bk>
    <bk>
      <extLst>
        <ext uri="{3e2802c4-a4d2-4d8b-9148-e3be6c30e623}">
          <xlrd:rvb i="10429"/>
        </ext>
      </extLst>
    </bk>
    <bk>
      <extLst>
        <ext uri="{3e2802c4-a4d2-4d8b-9148-e3be6c30e623}">
          <xlrd:rvb i="10430"/>
        </ext>
      </extLst>
    </bk>
    <bk>
      <extLst>
        <ext uri="{3e2802c4-a4d2-4d8b-9148-e3be6c30e623}">
          <xlrd:rvb i="10431"/>
        </ext>
      </extLst>
    </bk>
    <bk>
      <extLst>
        <ext uri="{3e2802c4-a4d2-4d8b-9148-e3be6c30e623}">
          <xlrd:rvb i="10432"/>
        </ext>
      </extLst>
    </bk>
    <bk>
      <extLst>
        <ext uri="{3e2802c4-a4d2-4d8b-9148-e3be6c30e623}">
          <xlrd:rvb i="10433"/>
        </ext>
      </extLst>
    </bk>
    <bk>
      <extLst>
        <ext uri="{3e2802c4-a4d2-4d8b-9148-e3be6c30e623}">
          <xlrd:rvb i="10434"/>
        </ext>
      </extLst>
    </bk>
    <bk>
      <extLst>
        <ext uri="{3e2802c4-a4d2-4d8b-9148-e3be6c30e623}">
          <xlrd:rvb i="10435"/>
        </ext>
      </extLst>
    </bk>
    <bk>
      <extLst>
        <ext uri="{3e2802c4-a4d2-4d8b-9148-e3be6c30e623}">
          <xlrd:rvb i="10436"/>
        </ext>
      </extLst>
    </bk>
    <bk>
      <extLst>
        <ext uri="{3e2802c4-a4d2-4d8b-9148-e3be6c30e623}">
          <xlrd:rvb i="10437"/>
        </ext>
      </extLst>
    </bk>
    <bk>
      <extLst>
        <ext uri="{3e2802c4-a4d2-4d8b-9148-e3be6c30e623}">
          <xlrd:rvb i="10438"/>
        </ext>
      </extLst>
    </bk>
    <bk>
      <extLst>
        <ext uri="{3e2802c4-a4d2-4d8b-9148-e3be6c30e623}">
          <xlrd:rvb i="10439"/>
        </ext>
      </extLst>
    </bk>
    <bk>
      <extLst>
        <ext uri="{3e2802c4-a4d2-4d8b-9148-e3be6c30e623}">
          <xlrd:rvb i="10440"/>
        </ext>
      </extLst>
    </bk>
    <bk>
      <extLst>
        <ext uri="{3e2802c4-a4d2-4d8b-9148-e3be6c30e623}">
          <xlrd:rvb i="10441"/>
        </ext>
      </extLst>
    </bk>
    <bk>
      <extLst>
        <ext uri="{3e2802c4-a4d2-4d8b-9148-e3be6c30e623}">
          <xlrd:rvb i="10442"/>
        </ext>
      </extLst>
    </bk>
    <bk>
      <extLst>
        <ext uri="{3e2802c4-a4d2-4d8b-9148-e3be6c30e623}">
          <xlrd:rvb i="10443"/>
        </ext>
      </extLst>
    </bk>
    <bk>
      <extLst>
        <ext uri="{3e2802c4-a4d2-4d8b-9148-e3be6c30e623}">
          <xlrd:rvb i="10444"/>
        </ext>
      </extLst>
    </bk>
    <bk>
      <extLst>
        <ext uri="{3e2802c4-a4d2-4d8b-9148-e3be6c30e623}">
          <xlrd:rvb i="10445"/>
        </ext>
      </extLst>
    </bk>
    <bk>
      <extLst>
        <ext uri="{3e2802c4-a4d2-4d8b-9148-e3be6c30e623}">
          <xlrd:rvb i="10446"/>
        </ext>
      </extLst>
    </bk>
    <bk>
      <extLst>
        <ext uri="{3e2802c4-a4d2-4d8b-9148-e3be6c30e623}">
          <xlrd:rvb i="10447"/>
        </ext>
      </extLst>
    </bk>
    <bk>
      <extLst>
        <ext uri="{3e2802c4-a4d2-4d8b-9148-e3be6c30e623}">
          <xlrd:rvb i="10448"/>
        </ext>
      </extLst>
    </bk>
    <bk>
      <extLst>
        <ext uri="{3e2802c4-a4d2-4d8b-9148-e3be6c30e623}">
          <xlrd:rvb i="10449"/>
        </ext>
      </extLst>
    </bk>
    <bk>
      <extLst>
        <ext uri="{3e2802c4-a4d2-4d8b-9148-e3be6c30e623}">
          <xlrd:rvb i="10450"/>
        </ext>
      </extLst>
    </bk>
    <bk>
      <extLst>
        <ext uri="{3e2802c4-a4d2-4d8b-9148-e3be6c30e623}">
          <xlrd:rvb i="10451"/>
        </ext>
      </extLst>
    </bk>
    <bk>
      <extLst>
        <ext uri="{3e2802c4-a4d2-4d8b-9148-e3be6c30e623}">
          <xlrd:rvb i="10452"/>
        </ext>
      </extLst>
    </bk>
    <bk>
      <extLst>
        <ext uri="{3e2802c4-a4d2-4d8b-9148-e3be6c30e623}">
          <xlrd:rvb i="10453"/>
        </ext>
      </extLst>
    </bk>
    <bk>
      <extLst>
        <ext uri="{3e2802c4-a4d2-4d8b-9148-e3be6c30e623}">
          <xlrd:rvb i="10454"/>
        </ext>
      </extLst>
    </bk>
    <bk>
      <extLst>
        <ext uri="{3e2802c4-a4d2-4d8b-9148-e3be6c30e623}">
          <xlrd:rvb i="10455"/>
        </ext>
      </extLst>
    </bk>
    <bk>
      <extLst>
        <ext uri="{3e2802c4-a4d2-4d8b-9148-e3be6c30e623}">
          <xlrd:rvb i="10456"/>
        </ext>
      </extLst>
    </bk>
    <bk>
      <extLst>
        <ext uri="{3e2802c4-a4d2-4d8b-9148-e3be6c30e623}">
          <xlrd:rvb i="10457"/>
        </ext>
      </extLst>
    </bk>
    <bk>
      <extLst>
        <ext uri="{3e2802c4-a4d2-4d8b-9148-e3be6c30e623}">
          <xlrd:rvb i="10458"/>
        </ext>
      </extLst>
    </bk>
    <bk>
      <extLst>
        <ext uri="{3e2802c4-a4d2-4d8b-9148-e3be6c30e623}">
          <xlrd:rvb i="10459"/>
        </ext>
      </extLst>
    </bk>
    <bk>
      <extLst>
        <ext uri="{3e2802c4-a4d2-4d8b-9148-e3be6c30e623}">
          <xlrd:rvb i="10460"/>
        </ext>
      </extLst>
    </bk>
    <bk>
      <extLst>
        <ext uri="{3e2802c4-a4d2-4d8b-9148-e3be6c30e623}">
          <xlrd:rvb i="10461"/>
        </ext>
      </extLst>
    </bk>
    <bk>
      <extLst>
        <ext uri="{3e2802c4-a4d2-4d8b-9148-e3be6c30e623}">
          <xlrd:rvb i="10462"/>
        </ext>
      </extLst>
    </bk>
    <bk>
      <extLst>
        <ext uri="{3e2802c4-a4d2-4d8b-9148-e3be6c30e623}">
          <xlrd:rvb i="10463"/>
        </ext>
      </extLst>
    </bk>
    <bk>
      <extLst>
        <ext uri="{3e2802c4-a4d2-4d8b-9148-e3be6c30e623}">
          <xlrd:rvb i="10464"/>
        </ext>
      </extLst>
    </bk>
    <bk>
      <extLst>
        <ext uri="{3e2802c4-a4d2-4d8b-9148-e3be6c30e623}">
          <xlrd:rvb i="10465"/>
        </ext>
      </extLst>
    </bk>
    <bk>
      <extLst>
        <ext uri="{3e2802c4-a4d2-4d8b-9148-e3be6c30e623}">
          <xlrd:rvb i="10466"/>
        </ext>
      </extLst>
    </bk>
    <bk>
      <extLst>
        <ext uri="{3e2802c4-a4d2-4d8b-9148-e3be6c30e623}">
          <xlrd:rvb i="10467"/>
        </ext>
      </extLst>
    </bk>
    <bk>
      <extLst>
        <ext uri="{3e2802c4-a4d2-4d8b-9148-e3be6c30e623}">
          <xlrd:rvb i="10468"/>
        </ext>
      </extLst>
    </bk>
    <bk>
      <extLst>
        <ext uri="{3e2802c4-a4d2-4d8b-9148-e3be6c30e623}">
          <xlrd:rvb i="10469"/>
        </ext>
      </extLst>
    </bk>
    <bk>
      <extLst>
        <ext uri="{3e2802c4-a4d2-4d8b-9148-e3be6c30e623}">
          <xlrd:rvb i="10470"/>
        </ext>
      </extLst>
    </bk>
    <bk>
      <extLst>
        <ext uri="{3e2802c4-a4d2-4d8b-9148-e3be6c30e623}">
          <xlrd:rvb i="10471"/>
        </ext>
      </extLst>
    </bk>
    <bk>
      <extLst>
        <ext uri="{3e2802c4-a4d2-4d8b-9148-e3be6c30e623}">
          <xlrd:rvb i="10472"/>
        </ext>
      </extLst>
    </bk>
    <bk>
      <extLst>
        <ext uri="{3e2802c4-a4d2-4d8b-9148-e3be6c30e623}">
          <xlrd:rvb i="10473"/>
        </ext>
      </extLst>
    </bk>
    <bk>
      <extLst>
        <ext uri="{3e2802c4-a4d2-4d8b-9148-e3be6c30e623}">
          <xlrd:rvb i="10474"/>
        </ext>
      </extLst>
    </bk>
    <bk>
      <extLst>
        <ext uri="{3e2802c4-a4d2-4d8b-9148-e3be6c30e623}">
          <xlrd:rvb i="10475"/>
        </ext>
      </extLst>
    </bk>
    <bk>
      <extLst>
        <ext uri="{3e2802c4-a4d2-4d8b-9148-e3be6c30e623}">
          <xlrd:rvb i="10476"/>
        </ext>
      </extLst>
    </bk>
    <bk>
      <extLst>
        <ext uri="{3e2802c4-a4d2-4d8b-9148-e3be6c30e623}">
          <xlrd:rvb i="10477"/>
        </ext>
      </extLst>
    </bk>
    <bk>
      <extLst>
        <ext uri="{3e2802c4-a4d2-4d8b-9148-e3be6c30e623}">
          <xlrd:rvb i="10478"/>
        </ext>
      </extLst>
    </bk>
    <bk>
      <extLst>
        <ext uri="{3e2802c4-a4d2-4d8b-9148-e3be6c30e623}">
          <xlrd:rvb i="10479"/>
        </ext>
      </extLst>
    </bk>
    <bk>
      <extLst>
        <ext uri="{3e2802c4-a4d2-4d8b-9148-e3be6c30e623}">
          <xlrd:rvb i="10480"/>
        </ext>
      </extLst>
    </bk>
    <bk>
      <extLst>
        <ext uri="{3e2802c4-a4d2-4d8b-9148-e3be6c30e623}">
          <xlrd:rvb i="10481"/>
        </ext>
      </extLst>
    </bk>
    <bk>
      <extLst>
        <ext uri="{3e2802c4-a4d2-4d8b-9148-e3be6c30e623}">
          <xlrd:rvb i="10482"/>
        </ext>
      </extLst>
    </bk>
    <bk>
      <extLst>
        <ext uri="{3e2802c4-a4d2-4d8b-9148-e3be6c30e623}">
          <xlrd:rvb i="10483"/>
        </ext>
      </extLst>
    </bk>
    <bk>
      <extLst>
        <ext uri="{3e2802c4-a4d2-4d8b-9148-e3be6c30e623}">
          <xlrd:rvb i="10484"/>
        </ext>
      </extLst>
    </bk>
    <bk>
      <extLst>
        <ext uri="{3e2802c4-a4d2-4d8b-9148-e3be6c30e623}">
          <xlrd:rvb i="10485"/>
        </ext>
      </extLst>
    </bk>
    <bk>
      <extLst>
        <ext uri="{3e2802c4-a4d2-4d8b-9148-e3be6c30e623}">
          <xlrd:rvb i="10486"/>
        </ext>
      </extLst>
    </bk>
    <bk>
      <extLst>
        <ext uri="{3e2802c4-a4d2-4d8b-9148-e3be6c30e623}">
          <xlrd:rvb i="10487"/>
        </ext>
      </extLst>
    </bk>
    <bk>
      <extLst>
        <ext uri="{3e2802c4-a4d2-4d8b-9148-e3be6c30e623}">
          <xlrd:rvb i="10488"/>
        </ext>
      </extLst>
    </bk>
    <bk>
      <extLst>
        <ext uri="{3e2802c4-a4d2-4d8b-9148-e3be6c30e623}">
          <xlrd:rvb i="10489"/>
        </ext>
      </extLst>
    </bk>
    <bk>
      <extLst>
        <ext uri="{3e2802c4-a4d2-4d8b-9148-e3be6c30e623}">
          <xlrd:rvb i="10490"/>
        </ext>
      </extLst>
    </bk>
    <bk>
      <extLst>
        <ext uri="{3e2802c4-a4d2-4d8b-9148-e3be6c30e623}">
          <xlrd:rvb i="10491"/>
        </ext>
      </extLst>
    </bk>
    <bk>
      <extLst>
        <ext uri="{3e2802c4-a4d2-4d8b-9148-e3be6c30e623}">
          <xlrd:rvb i="10492"/>
        </ext>
      </extLst>
    </bk>
    <bk>
      <extLst>
        <ext uri="{3e2802c4-a4d2-4d8b-9148-e3be6c30e623}">
          <xlrd:rvb i="10493"/>
        </ext>
      </extLst>
    </bk>
    <bk>
      <extLst>
        <ext uri="{3e2802c4-a4d2-4d8b-9148-e3be6c30e623}">
          <xlrd:rvb i="10494"/>
        </ext>
      </extLst>
    </bk>
    <bk>
      <extLst>
        <ext uri="{3e2802c4-a4d2-4d8b-9148-e3be6c30e623}">
          <xlrd:rvb i="10495"/>
        </ext>
      </extLst>
    </bk>
    <bk>
      <extLst>
        <ext uri="{3e2802c4-a4d2-4d8b-9148-e3be6c30e623}">
          <xlrd:rvb i="10496"/>
        </ext>
      </extLst>
    </bk>
    <bk>
      <extLst>
        <ext uri="{3e2802c4-a4d2-4d8b-9148-e3be6c30e623}">
          <xlrd:rvb i="10497"/>
        </ext>
      </extLst>
    </bk>
    <bk>
      <extLst>
        <ext uri="{3e2802c4-a4d2-4d8b-9148-e3be6c30e623}">
          <xlrd:rvb i="10498"/>
        </ext>
      </extLst>
    </bk>
    <bk>
      <extLst>
        <ext uri="{3e2802c4-a4d2-4d8b-9148-e3be6c30e623}">
          <xlrd:rvb i="10499"/>
        </ext>
      </extLst>
    </bk>
    <bk>
      <extLst>
        <ext uri="{3e2802c4-a4d2-4d8b-9148-e3be6c30e623}">
          <xlrd:rvb i="10500"/>
        </ext>
      </extLst>
    </bk>
    <bk>
      <extLst>
        <ext uri="{3e2802c4-a4d2-4d8b-9148-e3be6c30e623}">
          <xlrd:rvb i="10501"/>
        </ext>
      </extLst>
    </bk>
    <bk>
      <extLst>
        <ext uri="{3e2802c4-a4d2-4d8b-9148-e3be6c30e623}">
          <xlrd:rvb i="10502"/>
        </ext>
      </extLst>
    </bk>
    <bk>
      <extLst>
        <ext uri="{3e2802c4-a4d2-4d8b-9148-e3be6c30e623}">
          <xlrd:rvb i="10503"/>
        </ext>
      </extLst>
    </bk>
    <bk>
      <extLst>
        <ext uri="{3e2802c4-a4d2-4d8b-9148-e3be6c30e623}">
          <xlrd:rvb i="10504"/>
        </ext>
      </extLst>
    </bk>
    <bk>
      <extLst>
        <ext uri="{3e2802c4-a4d2-4d8b-9148-e3be6c30e623}">
          <xlrd:rvb i="10505"/>
        </ext>
      </extLst>
    </bk>
    <bk>
      <extLst>
        <ext uri="{3e2802c4-a4d2-4d8b-9148-e3be6c30e623}">
          <xlrd:rvb i="10506"/>
        </ext>
      </extLst>
    </bk>
    <bk>
      <extLst>
        <ext uri="{3e2802c4-a4d2-4d8b-9148-e3be6c30e623}">
          <xlrd:rvb i="10507"/>
        </ext>
      </extLst>
    </bk>
    <bk>
      <extLst>
        <ext uri="{3e2802c4-a4d2-4d8b-9148-e3be6c30e623}">
          <xlrd:rvb i="10508"/>
        </ext>
      </extLst>
    </bk>
    <bk>
      <extLst>
        <ext uri="{3e2802c4-a4d2-4d8b-9148-e3be6c30e623}">
          <xlrd:rvb i="10509"/>
        </ext>
      </extLst>
    </bk>
    <bk>
      <extLst>
        <ext uri="{3e2802c4-a4d2-4d8b-9148-e3be6c30e623}">
          <xlrd:rvb i="10510"/>
        </ext>
      </extLst>
    </bk>
    <bk>
      <extLst>
        <ext uri="{3e2802c4-a4d2-4d8b-9148-e3be6c30e623}">
          <xlrd:rvb i="10511"/>
        </ext>
      </extLst>
    </bk>
    <bk>
      <extLst>
        <ext uri="{3e2802c4-a4d2-4d8b-9148-e3be6c30e623}">
          <xlrd:rvb i="10512"/>
        </ext>
      </extLst>
    </bk>
    <bk>
      <extLst>
        <ext uri="{3e2802c4-a4d2-4d8b-9148-e3be6c30e623}">
          <xlrd:rvb i="10513"/>
        </ext>
      </extLst>
    </bk>
    <bk>
      <extLst>
        <ext uri="{3e2802c4-a4d2-4d8b-9148-e3be6c30e623}">
          <xlrd:rvb i="10514"/>
        </ext>
      </extLst>
    </bk>
    <bk>
      <extLst>
        <ext uri="{3e2802c4-a4d2-4d8b-9148-e3be6c30e623}">
          <xlrd:rvb i="10515"/>
        </ext>
      </extLst>
    </bk>
    <bk>
      <extLst>
        <ext uri="{3e2802c4-a4d2-4d8b-9148-e3be6c30e623}">
          <xlrd:rvb i="10516"/>
        </ext>
      </extLst>
    </bk>
    <bk>
      <extLst>
        <ext uri="{3e2802c4-a4d2-4d8b-9148-e3be6c30e623}">
          <xlrd:rvb i="10517"/>
        </ext>
      </extLst>
    </bk>
    <bk>
      <extLst>
        <ext uri="{3e2802c4-a4d2-4d8b-9148-e3be6c30e623}">
          <xlrd:rvb i="10518"/>
        </ext>
      </extLst>
    </bk>
    <bk>
      <extLst>
        <ext uri="{3e2802c4-a4d2-4d8b-9148-e3be6c30e623}">
          <xlrd:rvb i="10519"/>
        </ext>
      </extLst>
    </bk>
    <bk>
      <extLst>
        <ext uri="{3e2802c4-a4d2-4d8b-9148-e3be6c30e623}">
          <xlrd:rvb i="10520"/>
        </ext>
      </extLst>
    </bk>
    <bk>
      <extLst>
        <ext uri="{3e2802c4-a4d2-4d8b-9148-e3be6c30e623}">
          <xlrd:rvb i="10521"/>
        </ext>
      </extLst>
    </bk>
    <bk>
      <extLst>
        <ext uri="{3e2802c4-a4d2-4d8b-9148-e3be6c30e623}">
          <xlrd:rvb i="10522"/>
        </ext>
      </extLst>
    </bk>
    <bk>
      <extLst>
        <ext uri="{3e2802c4-a4d2-4d8b-9148-e3be6c30e623}">
          <xlrd:rvb i="10523"/>
        </ext>
      </extLst>
    </bk>
    <bk>
      <extLst>
        <ext uri="{3e2802c4-a4d2-4d8b-9148-e3be6c30e623}">
          <xlrd:rvb i="10524"/>
        </ext>
      </extLst>
    </bk>
    <bk>
      <extLst>
        <ext uri="{3e2802c4-a4d2-4d8b-9148-e3be6c30e623}">
          <xlrd:rvb i="10525"/>
        </ext>
      </extLst>
    </bk>
    <bk>
      <extLst>
        <ext uri="{3e2802c4-a4d2-4d8b-9148-e3be6c30e623}">
          <xlrd:rvb i="10526"/>
        </ext>
      </extLst>
    </bk>
    <bk>
      <extLst>
        <ext uri="{3e2802c4-a4d2-4d8b-9148-e3be6c30e623}">
          <xlrd:rvb i="10527"/>
        </ext>
      </extLst>
    </bk>
    <bk>
      <extLst>
        <ext uri="{3e2802c4-a4d2-4d8b-9148-e3be6c30e623}">
          <xlrd:rvb i="10528"/>
        </ext>
      </extLst>
    </bk>
    <bk>
      <extLst>
        <ext uri="{3e2802c4-a4d2-4d8b-9148-e3be6c30e623}">
          <xlrd:rvb i="10529"/>
        </ext>
      </extLst>
    </bk>
    <bk>
      <extLst>
        <ext uri="{3e2802c4-a4d2-4d8b-9148-e3be6c30e623}">
          <xlrd:rvb i="10530"/>
        </ext>
      </extLst>
    </bk>
    <bk>
      <extLst>
        <ext uri="{3e2802c4-a4d2-4d8b-9148-e3be6c30e623}">
          <xlrd:rvb i="10531"/>
        </ext>
      </extLst>
    </bk>
    <bk>
      <extLst>
        <ext uri="{3e2802c4-a4d2-4d8b-9148-e3be6c30e623}">
          <xlrd:rvb i="10532"/>
        </ext>
      </extLst>
    </bk>
    <bk>
      <extLst>
        <ext uri="{3e2802c4-a4d2-4d8b-9148-e3be6c30e623}">
          <xlrd:rvb i="10533"/>
        </ext>
      </extLst>
    </bk>
    <bk>
      <extLst>
        <ext uri="{3e2802c4-a4d2-4d8b-9148-e3be6c30e623}">
          <xlrd:rvb i="10534"/>
        </ext>
      </extLst>
    </bk>
    <bk>
      <extLst>
        <ext uri="{3e2802c4-a4d2-4d8b-9148-e3be6c30e623}">
          <xlrd:rvb i="10535"/>
        </ext>
      </extLst>
    </bk>
    <bk>
      <extLst>
        <ext uri="{3e2802c4-a4d2-4d8b-9148-e3be6c30e623}">
          <xlrd:rvb i="10536"/>
        </ext>
      </extLst>
    </bk>
    <bk>
      <extLst>
        <ext uri="{3e2802c4-a4d2-4d8b-9148-e3be6c30e623}">
          <xlrd:rvb i="10537"/>
        </ext>
      </extLst>
    </bk>
    <bk>
      <extLst>
        <ext uri="{3e2802c4-a4d2-4d8b-9148-e3be6c30e623}">
          <xlrd:rvb i="10538"/>
        </ext>
      </extLst>
    </bk>
    <bk>
      <extLst>
        <ext uri="{3e2802c4-a4d2-4d8b-9148-e3be6c30e623}">
          <xlrd:rvb i="10539"/>
        </ext>
      </extLst>
    </bk>
    <bk>
      <extLst>
        <ext uri="{3e2802c4-a4d2-4d8b-9148-e3be6c30e623}">
          <xlrd:rvb i="10540"/>
        </ext>
      </extLst>
    </bk>
    <bk>
      <extLst>
        <ext uri="{3e2802c4-a4d2-4d8b-9148-e3be6c30e623}">
          <xlrd:rvb i="10541"/>
        </ext>
      </extLst>
    </bk>
    <bk>
      <extLst>
        <ext uri="{3e2802c4-a4d2-4d8b-9148-e3be6c30e623}">
          <xlrd:rvb i="10542"/>
        </ext>
      </extLst>
    </bk>
    <bk>
      <extLst>
        <ext uri="{3e2802c4-a4d2-4d8b-9148-e3be6c30e623}">
          <xlrd:rvb i="10543"/>
        </ext>
      </extLst>
    </bk>
    <bk>
      <extLst>
        <ext uri="{3e2802c4-a4d2-4d8b-9148-e3be6c30e623}">
          <xlrd:rvb i="10544"/>
        </ext>
      </extLst>
    </bk>
    <bk>
      <extLst>
        <ext uri="{3e2802c4-a4d2-4d8b-9148-e3be6c30e623}">
          <xlrd:rvb i="10545"/>
        </ext>
      </extLst>
    </bk>
    <bk>
      <extLst>
        <ext uri="{3e2802c4-a4d2-4d8b-9148-e3be6c30e623}">
          <xlrd:rvb i="10546"/>
        </ext>
      </extLst>
    </bk>
    <bk>
      <extLst>
        <ext uri="{3e2802c4-a4d2-4d8b-9148-e3be6c30e623}">
          <xlrd:rvb i="10547"/>
        </ext>
      </extLst>
    </bk>
    <bk>
      <extLst>
        <ext uri="{3e2802c4-a4d2-4d8b-9148-e3be6c30e623}">
          <xlrd:rvb i="10548"/>
        </ext>
      </extLst>
    </bk>
    <bk>
      <extLst>
        <ext uri="{3e2802c4-a4d2-4d8b-9148-e3be6c30e623}">
          <xlrd:rvb i="10549"/>
        </ext>
      </extLst>
    </bk>
    <bk>
      <extLst>
        <ext uri="{3e2802c4-a4d2-4d8b-9148-e3be6c30e623}">
          <xlrd:rvb i="10550"/>
        </ext>
      </extLst>
    </bk>
    <bk>
      <extLst>
        <ext uri="{3e2802c4-a4d2-4d8b-9148-e3be6c30e623}">
          <xlrd:rvb i="10551"/>
        </ext>
      </extLst>
    </bk>
    <bk>
      <extLst>
        <ext uri="{3e2802c4-a4d2-4d8b-9148-e3be6c30e623}">
          <xlrd:rvb i="10552"/>
        </ext>
      </extLst>
    </bk>
    <bk>
      <extLst>
        <ext uri="{3e2802c4-a4d2-4d8b-9148-e3be6c30e623}">
          <xlrd:rvb i="10553"/>
        </ext>
      </extLst>
    </bk>
    <bk>
      <extLst>
        <ext uri="{3e2802c4-a4d2-4d8b-9148-e3be6c30e623}">
          <xlrd:rvb i="10554"/>
        </ext>
      </extLst>
    </bk>
    <bk>
      <extLst>
        <ext uri="{3e2802c4-a4d2-4d8b-9148-e3be6c30e623}">
          <xlrd:rvb i="10555"/>
        </ext>
      </extLst>
    </bk>
    <bk>
      <extLst>
        <ext uri="{3e2802c4-a4d2-4d8b-9148-e3be6c30e623}">
          <xlrd:rvb i="10556"/>
        </ext>
      </extLst>
    </bk>
    <bk>
      <extLst>
        <ext uri="{3e2802c4-a4d2-4d8b-9148-e3be6c30e623}">
          <xlrd:rvb i="10557"/>
        </ext>
      </extLst>
    </bk>
    <bk>
      <extLst>
        <ext uri="{3e2802c4-a4d2-4d8b-9148-e3be6c30e623}">
          <xlrd:rvb i="10558"/>
        </ext>
      </extLst>
    </bk>
    <bk>
      <extLst>
        <ext uri="{3e2802c4-a4d2-4d8b-9148-e3be6c30e623}">
          <xlrd:rvb i="10559"/>
        </ext>
      </extLst>
    </bk>
    <bk>
      <extLst>
        <ext uri="{3e2802c4-a4d2-4d8b-9148-e3be6c30e623}">
          <xlrd:rvb i="10560"/>
        </ext>
      </extLst>
    </bk>
    <bk>
      <extLst>
        <ext uri="{3e2802c4-a4d2-4d8b-9148-e3be6c30e623}">
          <xlrd:rvb i="10561"/>
        </ext>
      </extLst>
    </bk>
    <bk>
      <extLst>
        <ext uri="{3e2802c4-a4d2-4d8b-9148-e3be6c30e623}">
          <xlrd:rvb i="10562"/>
        </ext>
      </extLst>
    </bk>
    <bk>
      <extLst>
        <ext uri="{3e2802c4-a4d2-4d8b-9148-e3be6c30e623}">
          <xlrd:rvb i="10563"/>
        </ext>
      </extLst>
    </bk>
    <bk>
      <extLst>
        <ext uri="{3e2802c4-a4d2-4d8b-9148-e3be6c30e623}">
          <xlrd:rvb i="10564"/>
        </ext>
      </extLst>
    </bk>
    <bk>
      <extLst>
        <ext uri="{3e2802c4-a4d2-4d8b-9148-e3be6c30e623}">
          <xlrd:rvb i="10565"/>
        </ext>
      </extLst>
    </bk>
    <bk>
      <extLst>
        <ext uri="{3e2802c4-a4d2-4d8b-9148-e3be6c30e623}">
          <xlrd:rvb i="10566"/>
        </ext>
      </extLst>
    </bk>
    <bk>
      <extLst>
        <ext uri="{3e2802c4-a4d2-4d8b-9148-e3be6c30e623}">
          <xlrd:rvb i="10567"/>
        </ext>
      </extLst>
    </bk>
    <bk>
      <extLst>
        <ext uri="{3e2802c4-a4d2-4d8b-9148-e3be6c30e623}">
          <xlrd:rvb i="10568"/>
        </ext>
      </extLst>
    </bk>
    <bk>
      <extLst>
        <ext uri="{3e2802c4-a4d2-4d8b-9148-e3be6c30e623}">
          <xlrd:rvb i="10569"/>
        </ext>
      </extLst>
    </bk>
    <bk>
      <extLst>
        <ext uri="{3e2802c4-a4d2-4d8b-9148-e3be6c30e623}">
          <xlrd:rvb i="10570"/>
        </ext>
      </extLst>
    </bk>
    <bk>
      <extLst>
        <ext uri="{3e2802c4-a4d2-4d8b-9148-e3be6c30e623}">
          <xlrd:rvb i="10571"/>
        </ext>
      </extLst>
    </bk>
    <bk>
      <extLst>
        <ext uri="{3e2802c4-a4d2-4d8b-9148-e3be6c30e623}">
          <xlrd:rvb i="10572"/>
        </ext>
      </extLst>
    </bk>
    <bk>
      <extLst>
        <ext uri="{3e2802c4-a4d2-4d8b-9148-e3be6c30e623}">
          <xlrd:rvb i="10573"/>
        </ext>
      </extLst>
    </bk>
    <bk>
      <extLst>
        <ext uri="{3e2802c4-a4d2-4d8b-9148-e3be6c30e623}">
          <xlrd:rvb i="10574"/>
        </ext>
      </extLst>
    </bk>
    <bk>
      <extLst>
        <ext uri="{3e2802c4-a4d2-4d8b-9148-e3be6c30e623}">
          <xlrd:rvb i="10575"/>
        </ext>
      </extLst>
    </bk>
    <bk>
      <extLst>
        <ext uri="{3e2802c4-a4d2-4d8b-9148-e3be6c30e623}">
          <xlrd:rvb i="10576"/>
        </ext>
      </extLst>
    </bk>
    <bk>
      <extLst>
        <ext uri="{3e2802c4-a4d2-4d8b-9148-e3be6c30e623}">
          <xlrd:rvb i="10577"/>
        </ext>
      </extLst>
    </bk>
    <bk>
      <extLst>
        <ext uri="{3e2802c4-a4d2-4d8b-9148-e3be6c30e623}">
          <xlrd:rvb i="10578"/>
        </ext>
      </extLst>
    </bk>
    <bk>
      <extLst>
        <ext uri="{3e2802c4-a4d2-4d8b-9148-e3be6c30e623}">
          <xlrd:rvb i="10579"/>
        </ext>
      </extLst>
    </bk>
    <bk>
      <extLst>
        <ext uri="{3e2802c4-a4d2-4d8b-9148-e3be6c30e623}">
          <xlrd:rvb i="10580"/>
        </ext>
      </extLst>
    </bk>
    <bk>
      <extLst>
        <ext uri="{3e2802c4-a4d2-4d8b-9148-e3be6c30e623}">
          <xlrd:rvb i="10581"/>
        </ext>
      </extLst>
    </bk>
    <bk>
      <extLst>
        <ext uri="{3e2802c4-a4d2-4d8b-9148-e3be6c30e623}">
          <xlrd:rvb i="10582"/>
        </ext>
      </extLst>
    </bk>
    <bk>
      <extLst>
        <ext uri="{3e2802c4-a4d2-4d8b-9148-e3be6c30e623}">
          <xlrd:rvb i="10583"/>
        </ext>
      </extLst>
    </bk>
    <bk>
      <extLst>
        <ext uri="{3e2802c4-a4d2-4d8b-9148-e3be6c30e623}">
          <xlrd:rvb i="10584"/>
        </ext>
      </extLst>
    </bk>
    <bk>
      <extLst>
        <ext uri="{3e2802c4-a4d2-4d8b-9148-e3be6c30e623}">
          <xlrd:rvb i="10585"/>
        </ext>
      </extLst>
    </bk>
    <bk>
      <extLst>
        <ext uri="{3e2802c4-a4d2-4d8b-9148-e3be6c30e623}">
          <xlrd:rvb i="10586"/>
        </ext>
      </extLst>
    </bk>
    <bk>
      <extLst>
        <ext uri="{3e2802c4-a4d2-4d8b-9148-e3be6c30e623}">
          <xlrd:rvb i="10587"/>
        </ext>
      </extLst>
    </bk>
    <bk>
      <extLst>
        <ext uri="{3e2802c4-a4d2-4d8b-9148-e3be6c30e623}">
          <xlrd:rvb i="10588"/>
        </ext>
      </extLst>
    </bk>
    <bk>
      <extLst>
        <ext uri="{3e2802c4-a4d2-4d8b-9148-e3be6c30e623}">
          <xlrd:rvb i="10589"/>
        </ext>
      </extLst>
    </bk>
    <bk>
      <extLst>
        <ext uri="{3e2802c4-a4d2-4d8b-9148-e3be6c30e623}">
          <xlrd:rvb i="10590"/>
        </ext>
      </extLst>
    </bk>
    <bk>
      <extLst>
        <ext uri="{3e2802c4-a4d2-4d8b-9148-e3be6c30e623}">
          <xlrd:rvb i="10591"/>
        </ext>
      </extLst>
    </bk>
    <bk>
      <extLst>
        <ext uri="{3e2802c4-a4d2-4d8b-9148-e3be6c30e623}">
          <xlrd:rvb i="10592"/>
        </ext>
      </extLst>
    </bk>
    <bk>
      <extLst>
        <ext uri="{3e2802c4-a4d2-4d8b-9148-e3be6c30e623}">
          <xlrd:rvb i="10593"/>
        </ext>
      </extLst>
    </bk>
    <bk>
      <extLst>
        <ext uri="{3e2802c4-a4d2-4d8b-9148-e3be6c30e623}">
          <xlrd:rvb i="10594"/>
        </ext>
      </extLst>
    </bk>
    <bk>
      <extLst>
        <ext uri="{3e2802c4-a4d2-4d8b-9148-e3be6c30e623}">
          <xlrd:rvb i="10595"/>
        </ext>
      </extLst>
    </bk>
    <bk>
      <extLst>
        <ext uri="{3e2802c4-a4d2-4d8b-9148-e3be6c30e623}">
          <xlrd:rvb i="10596"/>
        </ext>
      </extLst>
    </bk>
    <bk>
      <extLst>
        <ext uri="{3e2802c4-a4d2-4d8b-9148-e3be6c30e623}">
          <xlrd:rvb i="10597"/>
        </ext>
      </extLst>
    </bk>
    <bk>
      <extLst>
        <ext uri="{3e2802c4-a4d2-4d8b-9148-e3be6c30e623}">
          <xlrd:rvb i="10598"/>
        </ext>
      </extLst>
    </bk>
    <bk>
      <extLst>
        <ext uri="{3e2802c4-a4d2-4d8b-9148-e3be6c30e623}">
          <xlrd:rvb i="10599"/>
        </ext>
      </extLst>
    </bk>
    <bk>
      <extLst>
        <ext uri="{3e2802c4-a4d2-4d8b-9148-e3be6c30e623}">
          <xlrd:rvb i="10600"/>
        </ext>
      </extLst>
    </bk>
    <bk>
      <extLst>
        <ext uri="{3e2802c4-a4d2-4d8b-9148-e3be6c30e623}">
          <xlrd:rvb i="10601"/>
        </ext>
      </extLst>
    </bk>
    <bk>
      <extLst>
        <ext uri="{3e2802c4-a4d2-4d8b-9148-e3be6c30e623}">
          <xlrd:rvb i="10602"/>
        </ext>
      </extLst>
    </bk>
    <bk>
      <extLst>
        <ext uri="{3e2802c4-a4d2-4d8b-9148-e3be6c30e623}">
          <xlrd:rvb i="10603"/>
        </ext>
      </extLst>
    </bk>
    <bk>
      <extLst>
        <ext uri="{3e2802c4-a4d2-4d8b-9148-e3be6c30e623}">
          <xlrd:rvb i="10604"/>
        </ext>
      </extLst>
    </bk>
    <bk>
      <extLst>
        <ext uri="{3e2802c4-a4d2-4d8b-9148-e3be6c30e623}">
          <xlrd:rvb i="10605"/>
        </ext>
      </extLst>
    </bk>
    <bk>
      <extLst>
        <ext uri="{3e2802c4-a4d2-4d8b-9148-e3be6c30e623}">
          <xlrd:rvb i="10606"/>
        </ext>
      </extLst>
    </bk>
    <bk>
      <extLst>
        <ext uri="{3e2802c4-a4d2-4d8b-9148-e3be6c30e623}">
          <xlrd:rvb i="10607"/>
        </ext>
      </extLst>
    </bk>
    <bk>
      <extLst>
        <ext uri="{3e2802c4-a4d2-4d8b-9148-e3be6c30e623}">
          <xlrd:rvb i="10608"/>
        </ext>
      </extLst>
    </bk>
    <bk>
      <extLst>
        <ext uri="{3e2802c4-a4d2-4d8b-9148-e3be6c30e623}">
          <xlrd:rvb i="10609"/>
        </ext>
      </extLst>
    </bk>
    <bk>
      <extLst>
        <ext uri="{3e2802c4-a4d2-4d8b-9148-e3be6c30e623}">
          <xlrd:rvb i="10610"/>
        </ext>
      </extLst>
    </bk>
    <bk>
      <extLst>
        <ext uri="{3e2802c4-a4d2-4d8b-9148-e3be6c30e623}">
          <xlrd:rvb i="10611"/>
        </ext>
      </extLst>
    </bk>
    <bk>
      <extLst>
        <ext uri="{3e2802c4-a4d2-4d8b-9148-e3be6c30e623}">
          <xlrd:rvb i="10612"/>
        </ext>
      </extLst>
    </bk>
    <bk>
      <extLst>
        <ext uri="{3e2802c4-a4d2-4d8b-9148-e3be6c30e623}">
          <xlrd:rvb i="10613"/>
        </ext>
      </extLst>
    </bk>
    <bk>
      <extLst>
        <ext uri="{3e2802c4-a4d2-4d8b-9148-e3be6c30e623}">
          <xlrd:rvb i="10614"/>
        </ext>
      </extLst>
    </bk>
    <bk>
      <extLst>
        <ext uri="{3e2802c4-a4d2-4d8b-9148-e3be6c30e623}">
          <xlrd:rvb i="10615"/>
        </ext>
      </extLst>
    </bk>
    <bk>
      <extLst>
        <ext uri="{3e2802c4-a4d2-4d8b-9148-e3be6c30e623}">
          <xlrd:rvb i="10616"/>
        </ext>
      </extLst>
    </bk>
    <bk>
      <extLst>
        <ext uri="{3e2802c4-a4d2-4d8b-9148-e3be6c30e623}">
          <xlrd:rvb i="10617"/>
        </ext>
      </extLst>
    </bk>
    <bk>
      <extLst>
        <ext uri="{3e2802c4-a4d2-4d8b-9148-e3be6c30e623}">
          <xlrd:rvb i="10618"/>
        </ext>
      </extLst>
    </bk>
    <bk>
      <extLst>
        <ext uri="{3e2802c4-a4d2-4d8b-9148-e3be6c30e623}">
          <xlrd:rvb i="10619"/>
        </ext>
      </extLst>
    </bk>
    <bk>
      <extLst>
        <ext uri="{3e2802c4-a4d2-4d8b-9148-e3be6c30e623}">
          <xlrd:rvb i="10620"/>
        </ext>
      </extLst>
    </bk>
    <bk>
      <extLst>
        <ext uri="{3e2802c4-a4d2-4d8b-9148-e3be6c30e623}">
          <xlrd:rvb i="10621"/>
        </ext>
      </extLst>
    </bk>
    <bk>
      <extLst>
        <ext uri="{3e2802c4-a4d2-4d8b-9148-e3be6c30e623}">
          <xlrd:rvb i="10622"/>
        </ext>
      </extLst>
    </bk>
    <bk>
      <extLst>
        <ext uri="{3e2802c4-a4d2-4d8b-9148-e3be6c30e623}">
          <xlrd:rvb i="10623"/>
        </ext>
      </extLst>
    </bk>
    <bk>
      <extLst>
        <ext uri="{3e2802c4-a4d2-4d8b-9148-e3be6c30e623}">
          <xlrd:rvb i="10624"/>
        </ext>
      </extLst>
    </bk>
    <bk>
      <extLst>
        <ext uri="{3e2802c4-a4d2-4d8b-9148-e3be6c30e623}">
          <xlrd:rvb i="10625"/>
        </ext>
      </extLst>
    </bk>
    <bk>
      <extLst>
        <ext uri="{3e2802c4-a4d2-4d8b-9148-e3be6c30e623}">
          <xlrd:rvb i="10626"/>
        </ext>
      </extLst>
    </bk>
    <bk>
      <extLst>
        <ext uri="{3e2802c4-a4d2-4d8b-9148-e3be6c30e623}">
          <xlrd:rvb i="10627"/>
        </ext>
      </extLst>
    </bk>
    <bk>
      <extLst>
        <ext uri="{3e2802c4-a4d2-4d8b-9148-e3be6c30e623}">
          <xlrd:rvb i="10628"/>
        </ext>
      </extLst>
    </bk>
    <bk>
      <extLst>
        <ext uri="{3e2802c4-a4d2-4d8b-9148-e3be6c30e623}">
          <xlrd:rvb i="10629"/>
        </ext>
      </extLst>
    </bk>
    <bk>
      <extLst>
        <ext uri="{3e2802c4-a4d2-4d8b-9148-e3be6c30e623}">
          <xlrd:rvb i="10630"/>
        </ext>
      </extLst>
    </bk>
    <bk>
      <extLst>
        <ext uri="{3e2802c4-a4d2-4d8b-9148-e3be6c30e623}">
          <xlrd:rvb i="10631"/>
        </ext>
      </extLst>
    </bk>
    <bk>
      <extLst>
        <ext uri="{3e2802c4-a4d2-4d8b-9148-e3be6c30e623}">
          <xlrd:rvb i="10632"/>
        </ext>
      </extLst>
    </bk>
    <bk>
      <extLst>
        <ext uri="{3e2802c4-a4d2-4d8b-9148-e3be6c30e623}">
          <xlrd:rvb i="10633"/>
        </ext>
      </extLst>
    </bk>
    <bk>
      <extLst>
        <ext uri="{3e2802c4-a4d2-4d8b-9148-e3be6c30e623}">
          <xlrd:rvb i="10634"/>
        </ext>
      </extLst>
    </bk>
    <bk>
      <extLst>
        <ext uri="{3e2802c4-a4d2-4d8b-9148-e3be6c30e623}">
          <xlrd:rvb i="10635"/>
        </ext>
      </extLst>
    </bk>
    <bk>
      <extLst>
        <ext uri="{3e2802c4-a4d2-4d8b-9148-e3be6c30e623}">
          <xlrd:rvb i="10636"/>
        </ext>
      </extLst>
    </bk>
    <bk>
      <extLst>
        <ext uri="{3e2802c4-a4d2-4d8b-9148-e3be6c30e623}">
          <xlrd:rvb i="10637"/>
        </ext>
      </extLst>
    </bk>
    <bk>
      <extLst>
        <ext uri="{3e2802c4-a4d2-4d8b-9148-e3be6c30e623}">
          <xlrd:rvb i="10638"/>
        </ext>
      </extLst>
    </bk>
    <bk>
      <extLst>
        <ext uri="{3e2802c4-a4d2-4d8b-9148-e3be6c30e623}">
          <xlrd:rvb i="10639"/>
        </ext>
      </extLst>
    </bk>
    <bk>
      <extLst>
        <ext uri="{3e2802c4-a4d2-4d8b-9148-e3be6c30e623}">
          <xlrd:rvb i="10640"/>
        </ext>
      </extLst>
    </bk>
    <bk>
      <extLst>
        <ext uri="{3e2802c4-a4d2-4d8b-9148-e3be6c30e623}">
          <xlrd:rvb i="10641"/>
        </ext>
      </extLst>
    </bk>
    <bk>
      <extLst>
        <ext uri="{3e2802c4-a4d2-4d8b-9148-e3be6c30e623}">
          <xlrd:rvb i="10642"/>
        </ext>
      </extLst>
    </bk>
    <bk>
      <extLst>
        <ext uri="{3e2802c4-a4d2-4d8b-9148-e3be6c30e623}">
          <xlrd:rvb i="10643"/>
        </ext>
      </extLst>
    </bk>
    <bk>
      <extLst>
        <ext uri="{3e2802c4-a4d2-4d8b-9148-e3be6c30e623}">
          <xlrd:rvb i="10644"/>
        </ext>
      </extLst>
    </bk>
    <bk>
      <extLst>
        <ext uri="{3e2802c4-a4d2-4d8b-9148-e3be6c30e623}">
          <xlrd:rvb i="10645"/>
        </ext>
      </extLst>
    </bk>
    <bk>
      <extLst>
        <ext uri="{3e2802c4-a4d2-4d8b-9148-e3be6c30e623}">
          <xlrd:rvb i="10646"/>
        </ext>
      </extLst>
    </bk>
    <bk>
      <extLst>
        <ext uri="{3e2802c4-a4d2-4d8b-9148-e3be6c30e623}">
          <xlrd:rvb i="10647"/>
        </ext>
      </extLst>
    </bk>
    <bk>
      <extLst>
        <ext uri="{3e2802c4-a4d2-4d8b-9148-e3be6c30e623}">
          <xlrd:rvb i="10648"/>
        </ext>
      </extLst>
    </bk>
    <bk>
      <extLst>
        <ext uri="{3e2802c4-a4d2-4d8b-9148-e3be6c30e623}">
          <xlrd:rvb i="10649"/>
        </ext>
      </extLst>
    </bk>
    <bk>
      <extLst>
        <ext uri="{3e2802c4-a4d2-4d8b-9148-e3be6c30e623}">
          <xlrd:rvb i="10650"/>
        </ext>
      </extLst>
    </bk>
    <bk>
      <extLst>
        <ext uri="{3e2802c4-a4d2-4d8b-9148-e3be6c30e623}">
          <xlrd:rvb i="10651"/>
        </ext>
      </extLst>
    </bk>
    <bk>
      <extLst>
        <ext uri="{3e2802c4-a4d2-4d8b-9148-e3be6c30e623}">
          <xlrd:rvb i="10652"/>
        </ext>
      </extLst>
    </bk>
    <bk>
      <extLst>
        <ext uri="{3e2802c4-a4d2-4d8b-9148-e3be6c30e623}">
          <xlrd:rvb i="10653"/>
        </ext>
      </extLst>
    </bk>
    <bk>
      <extLst>
        <ext uri="{3e2802c4-a4d2-4d8b-9148-e3be6c30e623}">
          <xlrd:rvb i="10654"/>
        </ext>
      </extLst>
    </bk>
    <bk>
      <extLst>
        <ext uri="{3e2802c4-a4d2-4d8b-9148-e3be6c30e623}">
          <xlrd:rvb i="10655"/>
        </ext>
      </extLst>
    </bk>
    <bk>
      <extLst>
        <ext uri="{3e2802c4-a4d2-4d8b-9148-e3be6c30e623}">
          <xlrd:rvb i="10656"/>
        </ext>
      </extLst>
    </bk>
    <bk>
      <extLst>
        <ext uri="{3e2802c4-a4d2-4d8b-9148-e3be6c30e623}">
          <xlrd:rvb i="10657"/>
        </ext>
      </extLst>
    </bk>
    <bk>
      <extLst>
        <ext uri="{3e2802c4-a4d2-4d8b-9148-e3be6c30e623}">
          <xlrd:rvb i="10658"/>
        </ext>
      </extLst>
    </bk>
    <bk>
      <extLst>
        <ext uri="{3e2802c4-a4d2-4d8b-9148-e3be6c30e623}">
          <xlrd:rvb i="10659"/>
        </ext>
      </extLst>
    </bk>
    <bk>
      <extLst>
        <ext uri="{3e2802c4-a4d2-4d8b-9148-e3be6c30e623}">
          <xlrd:rvb i="10660"/>
        </ext>
      </extLst>
    </bk>
    <bk>
      <extLst>
        <ext uri="{3e2802c4-a4d2-4d8b-9148-e3be6c30e623}">
          <xlrd:rvb i="10661"/>
        </ext>
      </extLst>
    </bk>
    <bk>
      <extLst>
        <ext uri="{3e2802c4-a4d2-4d8b-9148-e3be6c30e623}">
          <xlrd:rvb i="10662"/>
        </ext>
      </extLst>
    </bk>
    <bk>
      <extLst>
        <ext uri="{3e2802c4-a4d2-4d8b-9148-e3be6c30e623}">
          <xlrd:rvb i="10663"/>
        </ext>
      </extLst>
    </bk>
    <bk>
      <extLst>
        <ext uri="{3e2802c4-a4d2-4d8b-9148-e3be6c30e623}">
          <xlrd:rvb i="10664"/>
        </ext>
      </extLst>
    </bk>
    <bk>
      <extLst>
        <ext uri="{3e2802c4-a4d2-4d8b-9148-e3be6c30e623}">
          <xlrd:rvb i="10665"/>
        </ext>
      </extLst>
    </bk>
    <bk>
      <extLst>
        <ext uri="{3e2802c4-a4d2-4d8b-9148-e3be6c30e623}">
          <xlrd:rvb i="10666"/>
        </ext>
      </extLst>
    </bk>
    <bk>
      <extLst>
        <ext uri="{3e2802c4-a4d2-4d8b-9148-e3be6c30e623}">
          <xlrd:rvb i="10667"/>
        </ext>
      </extLst>
    </bk>
    <bk>
      <extLst>
        <ext uri="{3e2802c4-a4d2-4d8b-9148-e3be6c30e623}">
          <xlrd:rvb i="10668"/>
        </ext>
      </extLst>
    </bk>
    <bk>
      <extLst>
        <ext uri="{3e2802c4-a4d2-4d8b-9148-e3be6c30e623}">
          <xlrd:rvb i="10669"/>
        </ext>
      </extLst>
    </bk>
    <bk>
      <extLst>
        <ext uri="{3e2802c4-a4d2-4d8b-9148-e3be6c30e623}">
          <xlrd:rvb i="10670"/>
        </ext>
      </extLst>
    </bk>
    <bk>
      <extLst>
        <ext uri="{3e2802c4-a4d2-4d8b-9148-e3be6c30e623}">
          <xlrd:rvb i="10671"/>
        </ext>
      </extLst>
    </bk>
    <bk>
      <extLst>
        <ext uri="{3e2802c4-a4d2-4d8b-9148-e3be6c30e623}">
          <xlrd:rvb i="10672"/>
        </ext>
      </extLst>
    </bk>
    <bk>
      <extLst>
        <ext uri="{3e2802c4-a4d2-4d8b-9148-e3be6c30e623}">
          <xlrd:rvb i="10673"/>
        </ext>
      </extLst>
    </bk>
    <bk>
      <extLst>
        <ext uri="{3e2802c4-a4d2-4d8b-9148-e3be6c30e623}">
          <xlrd:rvb i="10674"/>
        </ext>
      </extLst>
    </bk>
    <bk>
      <extLst>
        <ext uri="{3e2802c4-a4d2-4d8b-9148-e3be6c30e623}">
          <xlrd:rvb i="10675"/>
        </ext>
      </extLst>
    </bk>
    <bk>
      <extLst>
        <ext uri="{3e2802c4-a4d2-4d8b-9148-e3be6c30e623}">
          <xlrd:rvb i="10676"/>
        </ext>
      </extLst>
    </bk>
    <bk>
      <extLst>
        <ext uri="{3e2802c4-a4d2-4d8b-9148-e3be6c30e623}">
          <xlrd:rvb i="10677"/>
        </ext>
      </extLst>
    </bk>
    <bk>
      <extLst>
        <ext uri="{3e2802c4-a4d2-4d8b-9148-e3be6c30e623}">
          <xlrd:rvb i="10678"/>
        </ext>
      </extLst>
    </bk>
    <bk>
      <extLst>
        <ext uri="{3e2802c4-a4d2-4d8b-9148-e3be6c30e623}">
          <xlrd:rvb i="10679"/>
        </ext>
      </extLst>
    </bk>
    <bk>
      <extLst>
        <ext uri="{3e2802c4-a4d2-4d8b-9148-e3be6c30e623}">
          <xlrd:rvb i="10680"/>
        </ext>
      </extLst>
    </bk>
    <bk>
      <extLst>
        <ext uri="{3e2802c4-a4d2-4d8b-9148-e3be6c30e623}">
          <xlrd:rvb i="10681"/>
        </ext>
      </extLst>
    </bk>
    <bk>
      <extLst>
        <ext uri="{3e2802c4-a4d2-4d8b-9148-e3be6c30e623}">
          <xlrd:rvb i="10682"/>
        </ext>
      </extLst>
    </bk>
    <bk>
      <extLst>
        <ext uri="{3e2802c4-a4d2-4d8b-9148-e3be6c30e623}">
          <xlrd:rvb i="10683"/>
        </ext>
      </extLst>
    </bk>
    <bk>
      <extLst>
        <ext uri="{3e2802c4-a4d2-4d8b-9148-e3be6c30e623}">
          <xlrd:rvb i="10684"/>
        </ext>
      </extLst>
    </bk>
    <bk>
      <extLst>
        <ext uri="{3e2802c4-a4d2-4d8b-9148-e3be6c30e623}">
          <xlrd:rvb i="10685"/>
        </ext>
      </extLst>
    </bk>
    <bk>
      <extLst>
        <ext uri="{3e2802c4-a4d2-4d8b-9148-e3be6c30e623}">
          <xlrd:rvb i="10686"/>
        </ext>
      </extLst>
    </bk>
    <bk>
      <extLst>
        <ext uri="{3e2802c4-a4d2-4d8b-9148-e3be6c30e623}">
          <xlrd:rvb i="10687"/>
        </ext>
      </extLst>
    </bk>
    <bk>
      <extLst>
        <ext uri="{3e2802c4-a4d2-4d8b-9148-e3be6c30e623}">
          <xlrd:rvb i="10688"/>
        </ext>
      </extLst>
    </bk>
    <bk>
      <extLst>
        <ext uri="{3e2802c4-a4d2-4d8b-9148-e3be6c30e623}">
          <xlrd:rvb i="10689"/>
        </ext>
      </extLst>
    </bk>
    <bk>
      <extLst>
        <ext uri="{3e2802c4-a4d2-4d8b-9148-e3be6c30e623}">
          <xlrd:rvb i="10690"/>
        </ext>
      </extLst>
    </bk>
    <bk>
      <extLst>
        <ext uri="{3e2802c4-a4d2-4d8b-9148-e3be6c30e623}">
          <xlrd:rvb i="10691"/>
        </ext>
      </extLst>
    </bk>
    <bk>
      <extLst>
        <ext uri="{3e2802c4-a4d2-4d8b-9148-e3be6c30e623}">
          <xlrd:rvb i="10692"/>
        </ext>
      </extLst>
    </bk>
    <bk>
      <extLst>
        <ext uri="{3e2802c4-a4d2-4d8b-9148-e3be6c30e623}">
          <xlrd:rvb i="10693"/>
        </ext>
      </extLst>
    </bk>
    <bk>
      <extLst>
        <ext uri="{3e2802c4-a4d2-4d8b-9148-e3be6c30e623}">
          <xlrd:rvb i="10694"/>
        </ext>
      </extLst>
    </bk>
    <bk>
      <extLst>
        <ext uri="{3e2802c4-a4d2-4d8b-9148-e3be6c30e623}">
          <xlrd:rvb i="10695"/>
        </ext>
      </extLst>
    </bk>
    <bk>
      <extLst>
        <ext uri="{3e2802c4-a4d2-4d8b-9148-e3be6c30e623}">
          <xlrd:rvb i="10696"/>
        </ext>
      </extLst>
    </bk>
    <bk>
      <extLst>
        <ext uri="{3e2802c4-a4d2-4d8b-9148-e3be6c30e623}">
          <xlrd:rvb i="10697"/>
        </ext>
      </extLst>
    </bk>
    <bk>
      <extLst>
        <ext uri="{3e2802c4-a4d2-4d8b-9148-e3be6c30e623}">
          <xlrd:rvb i="10698"/>
        </ext>
      </extLst>
    </bk>
    <bk>
      <extLst>
        <ext uri="{3e2802c4-a4d2-4d8b-9148-e3be6c30e623}">
          <xlrd:rvb i="10699"/>
        </ext>
      </extLst>
    </bk>
    <bk>
      <extLst>
        <ext uri="{3e2802c4-a4d2-4d8b-9148-e3be6c30e623}">
          <xlrd:rvb i="10700"/>
        </ext>
      </extLst>
    </bk>
    <bk>
      <extLst>
        <ext uri="{3e2802c4-a4d2-4d8b-9148-e3be6c30e623}">
          <xlrd:rvb i="10701"/>
        </ext>
      </extLst>
    </bk>
    <bk>
      <extLst>
        <ext uri="{3e2802c4-a4d2-4d8b-9148-e3be6c30e623}">
          <xlrd:rvb i="10702"/>
        </ext>
      </extLst>
    </bk>
    <bk>
      <extLst>
        <ext uri="{3e2802c4-a4d2-4d8b-9148-e3be6c30e623}">
          <xlrd:rvb i="10703"/>
        </ext>
      </extLst>
    </bk>
    <bk>
      <extLst>
        <ext uri="{3e2802c4-a4d2-4d8b-9148-e3be6c30e623}">
          <xlrd:rvb i="10704"/>
        </ext>
      </extLst>
    </bk>
    <bk>
      <extLst>
        <ext uri="{3e2802c4-a4d2-4d8b-9148-e3be6c30e623}">
          <xlrd:rvb i="10705"/>
        </ext>
      </extLst>
    </bk>
    <bk>
      <extLst>
        <ext uri="{3e2802c4-a4d2-4d8b-9148-e3be6c30e623}">
          <xlrd:rvb i="10706"/>
        </ext>
      </extLst>
    </bk>
    <bk>
      <extLst>
        <ext uri="{3e2802c4-a4d2-4d8b-9148-e3be6c30e623}">
          <xlrd:rvb i="10707"/>
        </ext>
      </extLst>
    </bk>
    <bk>
      <extLst>
        <ext uri="{3e2802c4-a4d2-4d8b-9148-e3be6c30e623}">
          <xlrd:rvb i="10708"/>
        </ext>
      </extLst>
    </bk>
    <bk>
      <extLst>
        <ext uri="{3e2802c4-a4d2-4d8b-9148-e3be6c30e623}">
          <xlrd:rvb i="10709"/>
        </ext>
      </extLst>
    </bk>
    <bk>
      <extLst>
        <ext uri="{3e2802c4-a4d2-4d8b-9148-e3be6c30e623}">
          <xlrd:rvb i="10710"/>
        </ext>
      </extLst>
    </bk>
    <bk>
      <extLst>
        <ext uri="{3e2802c4-a4d2-4d8b-9148-e3be6c30e623}">
          <xlrd:rvb i="10711"/>
        </ext>
      </extLst>
    </bk>
    <bk>
      <extLst>
        <ext uri="{3e2802c4-a4d2-4d8b-9148-e3be6c30e623}">
          <xlrd:rvb i="10712"/>
        </ext>
      </extLst>
    </bk>
    <bk>
      <extLst>
        <ext uri="{3e2802c4-a4d2-4d8b-9148-e3be6c30e623}">
          <xlrd:rvb i="10713"/>
        </ext>
      </extLst>
    </bk>
    <bk>
      <extLst>
        <ext uri="{3e2802c4-a4d2-4d8b-9148-e3be6c30e623}">
          <xlrd:rvb i="10714"/>
        </ext>
      </extLst>
    </bk>
    <bk>
      <extLst>
        <ext uri="{3e2802c4-a4d2-4d8b-9148-e3be6c30e623}">
          <xlrd:rvb i="10715"/>
        </ext>
      </extLst>
    </bk>
    <bk>
      <extLst>
        <ext uri="{3e2802c4-a4d2-4d8b-9148-e3be6c30e623}">
          <xlrd:rvb i="10716"/>
        </ext>
      </extLst>
    </bk>
    <bk>
      <extLst>
        <ext uri="{3e2802c4-a4d2-4d8b-9148-e3be6c30e623}">
          <xlrd:rvb i="10717"/>
        </ext>
      </extLst>
    </bk>
    <bk>
      <extLst>
        <ext uri="{3e2802c4-a4d2-4d8b-9148-e3be6c30e623}">
          <xlrd:rvb i="10718"/>
        </ext>
      </extLst>
    </bk>
    <bk>
      <extLst>
        <ext uri="{3e2802c4-a4d2-4d8b-9148-e3be6c30e623}">
          <xlrd:rvb i="10719"/>
        </ext>
      </extLst>
    </bk>
    <bk>
      <extLst>
        <ext uri="{3e2802c4-a4d2-4d8b-9148-e3be6c30e623}">
          <xlrd:rvb i="10720"/>
        </ext>
      </extLst>
    </bk>
    <bk>
      <extLst>
        <ext uri="{3e2802c4-a4d2-4d8b-9148-e3be6c30e623}">
          <xlrd:rvb i="10721"/>
        </ext>
      </extLst>
    </bk>
    <bk>
      <extLst>
        <ext uri="{3e2802c4-a4d2-4d8b-9148-e3be6c30e623}">
          <xlrd:rvb i="10722"/>
        </ext>
      </extLst>
    </bk>
    <bk>
      <extLst>
        <ext uri="{3e2802c4-a4d2-4d8b-9148-e3be6c30e623}">
          <xlrd:rvb i="10723"/>
        </ext>
      </extLst>
    </bk>
    <bk>
      <extLst>
        <ext uri="{3e2802c4-a4d2-4d8b-9148-e3be6c30e623}">
          <xlrd:rvb i="10724"/>
        </ext>
      </extLst>
    </bk>
    <bk>
      <extLst>
        <ext uri="{3e2802c4-a4d2-4d8b-9148-e3be6c30e623}">
          <xlrd:rvb i="10725"/>
        </ext>
      </extLst>
    </bk>
    <bk>
      <extLst>
        <ext uri="{3e2802c4-a4d2-4d8b-9148-e3be6c30e623}">
          <xlrd:rvb i="10726"/>
        </ext>
      </extLst>
    </bk>
    <bk>
      <extLst>
        <ext uri="{3e2802c4-a4d2-4d8b-9148-e3be6c30e623}">
          <xlrd:rvb i="10727"/>
        </ext>
      </extLst>
    </bk>
    <bk>
      <extLst>
        <ext uri="{3e2802c4-a4d2-4d8b-9148-e3be6c30e623}">
          <xlrd:rvb i="10728"/>
        </ext>
      </extLst>
    </bk>
    <bk>
      <extLst>
        <ext uri="{3e2802c4-a4d2-4d8b-9148-e3be6c30e623}">
          <xlrd:rvb i="10729"/>
        </ext>
      </extLst>
    </bk>
    <bk>
      <extLst>
        <ext uri="{3e2802c4-a4d2-4d8b-9148-e3be6c30e623}">
          <xlrd:rvb i="10730"/>
        </ext>
      </extLst>
    </bk>
    <bk>
      <extLst>
        <ext uri="{3e2802c4-a4d2-4d8b-9148-e3be6c30e623}">
          <xlrd:rvb i="10731"/>
        </ext>
      </extLst>
    </bk>
    <bk>
      <extLst>
        <ext uri="{3e2802c4-a4d2-4d8b-9148-e3be6c30e623}">
          <xlrd:rvb i="10732"/>
        </ext>
      </extLst>
    </bk>
    <bk>
      <extLst>
        <ext uri="{3e2802c4-a4d2-4d8b-9148-e3be6c30e623}">
          <xlrd:rvb i="10733"/>
        </ext>
      </extLst>
    </bk>
    <bk>
      <extLst>
        <ext uri="{3e2802c4-a4d2-4d8b-9148-e3be6c30e623}">
          <xlrd:rvb i="10734"/>
        </ext>
      </extLst>
    </bk>
    <bk>
      <extLst>
        <ext uri="{3e2802c4-a4d2-4d8b-9148-e3be6c30e623}">
          <xlrd:rvb i="10735"/>
        </ext>
      </extLst>
    </bk>
    <bk>
      <extLst>
        <ext uri="{3e2802c4-a4d2-4d8b-9148-e3be6c30e623}">
          <xlrd:rvb i="10736"/>
        </ext>
      </extLst>
    </bk>
    <bk>
      <extLst>
        <ext uri="{3e2802c4-a4d2-4d8b-9148-e3be6c30e623}">
          <xlrd:rvb i="10737"/>
        </ext>
      </extLst>
    </bk>
    <bk>
      <extLst>
        <ext uri="{3e2802c4-a4d2-4d8b-9148-e3be6c30e623}">
          <xlrd:rvb i="10738"/>
        </ext>
      </extLst>
    </bk>
    <bk>
      <extLst>
        <ext uri="{3e2802c4-a4d2-4d8b-9148-e3be6c30e623}">
          <xlrd:rvb i="10739"/>
        </ext>
      </extLst>
    </bk>
    <bk>
      <extLst>
        <ext uri="{3e2802c4-a4d2-4d8b-9148-e3be6c30e623}">
          <xlrd:rvb i="10740"/>
        </ext>
      </extLst>
    </bk>
    <bk>
      <extLst>
        <ext uri="{3e2802c4-a4d2-4d8b-9148-e3be6c30e623}">
          <xlrd:rvb i="10741"/>
        </ext>
      </extLst>
    </bk>
    <bk>
      <extLst>
        <ext uri="{3e2802c4-a4d2-4d8b-9148-e3be6c30e623}">
          <xlrd:rvb i="10742"/>
        </ext>
      </extLst>
    </bk>
    <bk>
      <extLst>
        <ext uri="{3e2802c4-a4d2-4d8b-9148-e3be6c30e623}">
          <xlrd:rvb i="10743"/>
        </ext>
      </extLst>
    </bk>
    <bk>
      <extLst>
        <ext uri="{3e2802c4-a4d2-4d8b-9148-e3be6c30e623}">
          <xlrd:rvb i="10744"/>
        </ext>
      </extLst>
    </bk>
    <bk>
      <extLst>
        <ext uri="{3e2802c4-a4d2-4d8b-9148-e3be6c30e623}">
          <xlrd:rvb i="10745"/>
        </ext>
      </extLst>
    </bk>
    <bk>
      <extLst>
        <ext uri="{3e2802c4-a4d2-4d8b-9148-e3be6c30e623}">
          <xlrd:rvb i="10746"/>
        </ext>
      </extLst>
    </bk>
    <bk>
      <extLst>
        <ext uri="{3e2802c4-a4d2-4d8b-9148-e3be6c30e623}">
          <xlrd:rvb i="10747"/>
        </ext>
      </extLst>
    </bk>
    <bk>
      <extLst>
        <ext uri="{3e2802c4-a4d2-4d8b-9148-e3be6c30e623}">
          <xlrd:rvb i="10748"/>
        </ext>
      </extLst>
    </bk>
    <bk>
      <extLst>
        <ext uri="{3e2802c4-a4d2-4d8b-9148-e3be6c30e623}">
          <xlrd:rvb i="10749"/>
        </ext>
      </extLst>
    </bk>
    <bk>
      <extLst>
        <ext uri="{3e2802c4-a4d2-4d8b-9148-e3be6c30e623}">
          <xlrd:rvb i="10750"/>
        </ext>
      </extLst>
    </bk>
    <bk>
      <extLst>
        <ext uri="{3e2802c4-a4d2-4d8b-9148-e3be6c30e623}">
          <xlrd:rvb i="10751"/>
        </ext>
      </extLst>
    </bk>
    <bk>
      <extLst>
        <ext uri="{3e2802c4-a4d2-4d8b-9148-e3be6c30e623}">
          <xlrd:rvb i="10752"/>
        </ext>
      </extLst>
    </bk>
    <bk>
      <extLst>
        <ext uri="{3e2802c4-a4d2-4d8b-9148-e3be6c30e623}">
          <xlrd:rvb i="10753"/>
        </ext>
      </extLst>
    </bk>
    <bk>
      <extLst>
        <ext uri="{3e2802c4-a4d2-4d8b-9148-e3be6c30e623}">
          <xlrd:rvb i="10754"/>
        </ext>
      </extLst>
    </bk>
    <bk>
      <extLst>
        <ext uri="{3e2802c4-a4d2-4d8b-9148-e3be6c30e623}">
          <xlrd:rvb i="10755"/>
        </ext>
      </extLst>
    </bk>
    <bk>
      <extLst>
        <ext uri="{3e2802c4-a4d2-4d8b-9148-e3be6c30e623}">
          <xlrd:rvb i="10756"/>
        </ext>
      </extLst>
    </bk>
    <bk>
      <extLst>
        <ext uri="{3e2802c4-a4d2-4d8b-9148-e3be6c30e623}">
          <xlrd:rvb i="10757"/>
        </ext>
      </extLst>
    </bk>
    <bk>
      <extLst>
        <ext uri="{3e2802c4-a4d2-4d8b-9148-e3be6c30e623}">
          <xlrd:rvb i="10758"/>
        </ext>
      </extLst>
    </bk>
    <bk>
      <extLst>
        <ext uri="{3e2802c4-a4d2-4d8b-9148-e3be6c30e623}">
          <xlrd:rvb i="10759"/>
        </ext>
      </extLst>
    </bk>
    <bk>
      <extLst>
        <ext uri="{3e2802c4-a4d2-4d8b-9148-e3be6c30e623}">
          <xlrd:rvb i="10760"/>
        </ext>
      </extLst>
    </bk>
    <bk>
      <extLst>
        <ext uri="{3e2802c4-a4d2-4d8b-9148-e3be6c30e623}">
          <xlrd:rvb i="10761"/>
        </ext>
      </extLst>
    </bk>
    <bk>
      <extLst>
        <ext uri="{3e2802c4-a4d2-4d8b-9148-e3be6c30e623}">
          <xlrd:rvb i="10762"/>
        </ext>
      </extLst>
    </bk>
    <bk>
      <extLst>
        <ext uri="{3e2802c4-a4d2-4d8b-9148-e3be6c30e623}">
          <xlrd:rvb i="10763"/>
        </ext>
      </extLst>
    </bk>
    <bk>
      <extLst>
        <ext uri="{3e2802c4-a4d2-4d8b-9148-e3be6c30e623}">
          <xlrd:rvb i="10764"/>
        </ext>
      </extLst>
    </bk>
    <bk>
      <extLst>
        <ext uri="{3e2802c4-a4d2-4d8b-9148-e3be6c30e623}">
          <xlrd:rvb i="10765"/>
        </ext>
      </extLst>
    </bk>
    <bk>
      <extLst>
        <ext uri="{3e2802c4-a4d2-4d8b-9148-e3be6c30e623}">
          <xlrd:rvb i="10766"/>
        </ext>
      </extLst>
    </bk>
    <bk>
      <extLst>
        <ext uri="{3e2802c4-a4d2-4d8b-9148-e3be6c30e623}">
          <xlrd:rvb i="10767"/>
        </ext>
      </extLst>
    </bk>
    <bk>
      <extLst>
        <ext uri="{3e2802c4-a4d2-4d8b-9148-e3be6c30e623}">
          <xlrd:rvb i="10768"/>
        </ext>
      </extLst>
    </bk>
    <bk>
      <extLst>
        <ext uri="{3e2802c4-a4d2-4d8b-9148-e3be6c30e623}">
          <xlrd:rvb i="10769"/>
        </ext>
      </extLst>
    </bk>
    <bk>
      <extLst>
        <ext uri="{3e2802c4-a4d2-4d8b-9148-e3be6c30e623}">
          <xlrd:rvb i="10770"/>
        </ext>
      </extLst>
    </bk>
    <bk>
      <extLst>
        <ext uri="{3e2802c4-a4d2-4d8b-9148-e3be6c30e623}">
          <xlrd:rvb i="10771"/>
        </ext>
      </extLst>
    </bk>
    <bk>
      <extLst>
        <ext uri="{3e2802c4-a4d2-4d8b-9148-e3be6c30e623}">
          <xlrd:rvb i="10772"/>
        </ext>
      </extLst>
    </bk>
    <bk>
      <extLst>
        <ext uri="{3e2802c4-a4d2-4d8b-9148-e3be6c30e623}">
          <xlrd:rvb i="10773"/>
        </ext>
      </extLst>
    </bk>
    <bk>
      <extLst>
        <ext uri="{3e2802c4-a4d2-4d8b-9148-e3be6c30e623}">
          <xlrd:rvb i="10774"/>
        </ext>
      </extLst>
    </bk>
    <bk>
      <extLst>
        <ext uri="{3e2802c4-a4d2-4d8b-9148-e3be6c30e623}">
          <xlrd:rvb i="10775"/>
        </ext>
      </extLst>
    </bk>
    <bk>
      <extLst>
        <ext uri="{3e2802c4-a4d2-4d8b-9148-e3be6c30e623}">
          <xlrd:rvb i="10776"/>
        </ext>
      </extLst>
    </bk>
    <bk>
      <extLst>
        <ext uri="{3e2802c4-a4d2-4d8b-9148-e3be6c30e623}">
          <xlrd:rvb i="10777"/>
        </ext>
      </extLst>
    </bk>
    <bk>
      <extLst>
        <ext uri="{3e2802c4-a4d2-4d8b-9148-e3be6c30e623}">
          <xlrd:rvb i="10778"/>
        </ext>
      </extLst>
    </bk>
    <bk>
      <extLst>
        <ext uri="{3e2802c4-a4d2-4d8b-9148-e3be6c30e623}">
          <xlrd:rvb i="10779"/>
        </ext>
      </extLst>
    </bk>
    <bk>
      <extLst>
        <ext uri="{3e2802c4-a4d2-4d8b-9148-e3be6c30e623}">
          <xlrd:rvb i="10780"/>
        </ext>
      </extLst>
    </bk>
    <bk>
      <extLst>
        <ext uri="{3e2802c4-a4d2-4d8b-9148-e3be6c30e623}">
          <xlrd:rvb i="10781"/>
        </ext>
      </extLst>
    </bk>
    <bk>
      <extLst>
        <ext uri="{3e2802c4-a4d2-4d8b-9148-e3be6c30e623}">
          <xlrd:rvb i="10782"/>
        </ext>
      </extLst>
    </bk>
    <bk>
      <extLst>
        <ext uri="{3e2802c4-a4d2-4d8b-9148-e3be6c30e623}">
          <xlrd:rvb i="10783"/>
        </ext>
      </extLst>
    </bk>
    <bk>
      <extLst>
        <ext uri="{3e2802c4-a4d2-4d8b-9148-e3be6c30e623}">
          <xlrd:rvb i="10784"/>
        </ext>
      </extLst>
    </bk>
    <bk>
      <extLst>
        <ext uri="{3e2802c4-a4d2-4d8b-9148-e3be6c30e623}">
          <xlrd:rvb i="10785"/>
        </ext>
      </extLst>
    </bk>
    <bk>
      <extLst>
        <ext uri="{3e2802c4-a4d2-4d8b-9148-e3be6c30e623}">
          <xlrd:rvb i="10786"/>
        </ext>
      </extLst>
    </bk>
    <bk>
      <extLst>
        <ext uri="{3e2802c4-a4d2-4d8b-9148-e3be6c30e623}">
          <xlrd:rvb i="10787"/>
        </ext>
      </extLst>
    </bk>
    <bk>
      <extLst>
        <ext uri="{3e2802c4-a4d2-4d8b-9148-e3be6c30e623}">
          <xlrd:rvb i="10788"/>
        </ext>
      </extLst>
    </bk>
    <bk>
      <extLst>
        <ext uri="{3e2802c4-a4d2-4d8b-9148-e3be6c30e623}">
          <xlrd:rvb i="10789"/>
        </ext>
      </extLst>
    </bk>
    <bk>
      <extLst>
        <ext uri="{3e2802c4-a4d2-4d8b-9148-e3be6c30e623}">
          <xlrd:rvb i="10790"/>
        </ext>
      </extLst>
    </bk>
    <bk>
      <extLst>
        <ext uri="{3e2802c4-a4d2-4d8b-9148-e3be6c30e623}">
          <xlrd:rvb i="10791"/>
        </ext>
      </extLst>
    </bk>
    <bk>
      <extLst>
        <ext uri="{3e2802c4-a4d2-4d8b-9148-e3be6c30e623}">
          <xlrd:rvb i="10792"/>
        </ext>
      </extLst>
    </bk>
    <bk>
      <extLst>
        <ext uri="{3e2802c4-a4d2-4d8b-9148-e3be6c30e623}">
          <xlrd:rvb i="10793"/>
        </ext>
      </extLst>
    </bk>
    <bk>
      <extLst>
        <ext uri="{3e2802c4-a4d2-4d8b-9148-e3be6c30e623}">
          <xlrd:rvb i="10794"/>
        </ext>
      </extLst>
    </bk>
    <bk>
      <extLst>
        <ext uri="{3e2802c4-a4d2-4d8b-9148-e3be6c30e623}">
          <xlrd:rvb i="10795"/>
        </ext>
      </extLst>
    </bk>
    <bk>
      <extLst>
        <ext uri="{3e2802c4-a4d2-4d8b-9148-e3be6c30e623}">
          <xlrd:rvb i="10796"/>
        </ext>
      </extLst>
    </bk>
    <bk>
      <extLst>
        <ext uri="{3e2802c4-a4d2-4d8b-9148-e3be6c30e623}">
          <xlrd:rvb i="10797"/>
        </ext>
      </extLst>
    </bk>
    <bk>
      <extLst>
        <ext uri="{3e2802c4-a4d2-4d8b-9148-e3be6c30e623}">
          <xlrd:rvb i="10798"/>
        </ext>
      </extLst>
    </bk>
    <bk>
      <extLst>
        <ext uri="{3e2802c4-a4d2-4d8b-9148-e3be6c30e623}">
          <xlrd:rvb i="10799"/>
        </ext>
      </extLst>
    </bk>
    <bk>
      <extLst>
        <ext uri="{3e2802c4-a4d2-4d8b-9148-e3be6c30e623}">
          <xlrd:rvb i="10800"/>
        </ext>
      </extLst>
    </bk>
    <bk>
      <extLst>
        <ext uri="{3e2802c4-a4d2-4d8b-9148-e3be6c30e623}">
          <xlrd:rvb i="10801"/>
        </ext>
      </extLst>
    </bk>
    <bk>
      <extLst>
        <ext uri="{3e2802c4-a4d2-4d8b-9148-e3be6c30e623}">
          <xlrd:rvb i="10802"/>
        </ext>
      </extLst>
    </bk>
    <bk>
      <extLst>
        <ext uri="{3e2802c4-a4d2-4d8b-9148-e3be6c30e623}">
          <xlrd:rvb i="10803"/>
        </ext>
      </extLst>
    </bk>
    <bk>
      <extLst>
        <ext uri="{3e2802c4-a4d2-4d8b-9148-e3be6c30e623}">
          <xlrd:rvb i="10804"/>
        </ext>
      </extLst>
    </bk>
    <bk>
      <extLst>
        <ext uri="{3e2802c4-a4d2-4d8b-9148-e3be6c30e623}">
          <xlrd:rvb i="10805"/>
        </ext>
      </extLst>
    </bk>
    <bk>
      <extLst>
        <ext uri="{3e2802c4-a4d2-4d8b-9148-e3be6c30e623}">
          <xlrd:rvb i="10806"/>
        </ext>
      </extLst>
    </bk>
    <bk>
      <extLst>
        <ext uri="{3e2802c4-a4d2-4d8b-9148-e3be6c30e623}">
          <xlrd:rvb i="10807"/>
        </ext>
      </extLst>
    </bk>
    <bk>
      <extLst>
        <ext uri="{3e2802c4-a4d2-4d8b-9148-e3be6c30e623}">
          <xlrd:rvb i="10808"/>
        </ext>
      </extLst>
    </bk>
    <bk>
      <extLst>
        <ext uri="{3e2802c4-a4d2-4d8b-9148-e3be6c30e623}">
          <xlrd:rvb i="10809"/>
        </ext>
      </extLst>
    </bk>
    <bk>
      <extLst>
        <ext uri="{3e2802c4-a4d2-4d8b-9148-e3be6c30e623}">
          <xlrd:rvb i="10810"/>
        </ext>
      </extLst>
    </bk>
    <bk>
      <extLst>
        <ext uri="{3e2802c4-a4d2-4d8b-9148-e3be6c30e623}">
          <xlrd:rvb i="10811"/>
        </ext>
      </extLst>
    </bk>
    <bk>
      <extLst>
        <ext uri="{3e2802c4-a4d2-4d8b-9148-e3be6c30e623}">
          <xlrd:rvb i="10812"/>
        </ext>
      </extLst>
    </bk>
    <bk>
      <extLst>
        <ext uri="{3e2802c4-a4d2-4d8b-9148-e3be6c30e623}">
          <xlrd:rvb i="10813"/>
        </ext>
      </extLst>
    </bk>
    <bk>
      <extLst>
        <ext uri="{3e2802c4-a4d2-4d8b-9148-e3be6c30e623}">
          <xlrd:rvb i="10814"/>
        </ext>
      </extLst>
    </bk>
    <bk>
      <extLst>
        <ext uri="{3e2802c4-a4d2-4d8b-9148-e3be6c30e623}">
          <xlrd:rvb i="10815"/>
        </ext>
      </extLst>
    </bk>
    <bk>
      <extLst>
        <ext uri="{3e2802c4-a4d2-4d8b-9148-e3be6c30e623}">
          <xlrd:rvb i="10816"/>
        </ext>
      </extLst>
    </bk>
    <bk>
      <extLst>
        <ext uri="{3e2802c4-a4d2-4d8b-9148-e3be6c30e623}">
          <xlrd:rvb i="10817"/>
        </ext>
      </extLst>
    </bk>
    <bk>
      <extLst>
        <ext uri="{3e2802c4-a4d2-4d8b-9148-e3be6c30e623}">
          <xlrd:rvb i="10818"/>
        </ext>
      </extLst>
    </bk>
    <bk>
      <extLst>
        <ext uri="{3e2802c4-a4d2-4d8b-9148-e3be6c30e623}">
          <xlrd:rvb i="10819"/>
        </ext>
      </extLst>
    </bk>
    <bk>
      <extLst>
        <ext uri="{3e2802c4-a4d2-4d8b-9148-e3be6c30e623}">
          <xlrd:rvb i="10820"/>
        </ext>
      </extLst>
    </bk>
    <bk>
      <extLst>
        <ext uri="{3e2802c4-a4d2-4d8b-9148-e3be6c30e623}">
          <xlrd:rvb i="10821"/>
        </ext>
      </extLst>
    </bk>
    <bk>
      <extLst>
        <ext uri="{3e2802c4-a4d2-4d8b-9148-e3be6c30e623}">
          <xlrd:rvb i="10822"/>
        </ext>
      </extLst>
    </bk>
    <bk>
      <extLst>
        <ext uri="{3e2802c4-a4d2-4d8b-9148-e3be6c30e623}">
          <xlrd:rvb i="10823"/>
        </ext>
      </extLst>
    </bk>
    <bk>
      <extLst>
        <ext uri="{3e2802c4-a4d2-4d8b-9148-e3be6c30e623}">
          <xlrd:rvb i="10824"/>
        </ext>
      </extLst>
    </bk>
    <bk>
      <extLst>
        <ext uri="{3e2802c4-a4d2-4d8b-9148-e3be6c30e623}">
          <xlrd:rvb i="10825"/>
        </ext>
      </extLst>
    </bk>
    <bk>
      <extLst>
        <ext uri="{3e2802c4-a4d2-4d8b-9148-e3be6c30e623}">
          <xlrd:rvb i="10826"/>
        </ext>
      </extLst>
    </bk>
    <bk>
      <extLst>
        <ext uri="{3e2802c4-a4d2-4d8b-9148-e3be6c30e623}">
          <xlrd:rvb i="10827"/>
        </ext>
      </extLst>
    </bk>
    <bk>
      <extLst>
        <ext uri="{3e2802c4-a4d2-4d8b-9148-e3be6c30e623}">
          <xlrd:rvb i="10828"/>
        </ext>
      </extLst>
    </bk>
    <bk>
      <extLst>
        <ext uri="{3e2802c4-a4d2-4d8b-9148-e3be6c30e623}">
          <xlrd:rvb i="10829"/>
        </ext>
      </extLst>
    </bk>
    <bk>
      <extLst>
        <ext uri="{3e2802c4-a4d2-4d8b-9148-e3be6c30e623}">
          <xlrd:rvb i="10830"/>
        </ext>
      </extLst>
    </bk>
    <bk>
      <extLst>
        <ext uri="{3e2802c4-a4d2-4d8b-9148-e3be6c30e623}">
          <xlrd:rvb i="10831"/>
        </ext>
      </extLst>
    </bk>
    <bk>
      <extLst>
        <ext uri="{3e2802c4-a4d2-4d8b-9148-e3be6c30e623}">
          <xlrd:rvb i="10832"/>
        </ext>
      </extLst>
    </bk>
    <bk>
      <extLst>
        <ext uri="{3e2802c4-a4d2-4d8b-9148-e3be6c30e623}">
          <xlrd:rvb i="10833"/>
        </ext>
      </extLst>
    </bk>
    <bk>
      <extLst>
        <ext uri="{3e2802c4-a4d2-4d8b-9148-e3be6c30e623}">
          <xlrd:rvb i="10834"/>
        </ext>
      </extLst>
    </bk>
    <bk>
      <extLst>
        <ext uri="{3e2802c4-a4d2-4d8b-9148-e3be6c30e623}">
          <xlrd:rvb i="10835"/>
        </ext>
      </extLst>
    </bk>
    <bk>
      <extLst>
        <ext uri="{3e2802c4-a4d2-4d8b-9148-e3be6c30e623}">
          <xlrd:rvb i="10836"/>
        </ext>
      </extLst>
    </bk>
    <bk>
      <extLst>
        <ext uri="{3e2802c4-a4d2-4d8b-9148-e3be6c30e623}">
          <xlrd:rvb i="10837"/>
        </ext>
      </extLst>
    </bk>
    <bk>
      <extLst>
        <ext uri="{3e2802c4-a4d2-4d8b-9148-e3be6c30e623}">
          <xlrd:rvb i="10838"/>
        </ext>
      </extLst>
    </bk>
    <bk>
      <extLst>
        <ext uri="{3e2802c4-a4d2-4d8b-9148-e3be6c30e623}">
          <xlrd:rvb i="10839"/>
        </ext>
      </extLst>
    </bk>
    <bk>
      <extLst>
        <ext uri="{3e2802c4-a4d2-4d8b-9148-e3be6c30e623}">
          <xlrd:rvb i="10840"/>
        </ext>
      </extLst>
    </bk>
    <bk>
      <extLst>
        <ext uri="{3e2802c4-a4d2-4d8b-9148-e3be6c30e623}">
          <xlrd:rvb i="10841"/>
        </ext>
      </extLst>
    </bk>
    <bk>
      <extLst>
        <ext uri="{3e2802c4-a4d2-4d8b-9148-e3be6c30e623}">
          <xlrd:rvb i="10842"/>
        </ext>
      </extLst>
    </bk>
    <bk>
      <extLst>
        <ext uri="{3e2802c4-a4d2-4d8b-9148-e3be6c30e623}">
          <xlrd:rvb i="10843"/>
        </ext>
      </extLst>
    </bk>
    <bk>
      <extLst>
        <ext uri="{3e2802c4-a4d2-4d8b-9148-e3be6c30e623}">
          <xlrd:rvb i="10844"/>
        </ext>
      </extLst>
    </bk>
    <bk>
      <extLst>
        <ext uri="{3e2802c4-a4d2-4d8b-9148-e3be6c30e623}">
          <xlrd:rvb i="10845"/>
        </ext>
      </extLst>
    </bk>
    <bk>
      <extLst>
        <ext uri="{3e2802c4-a4d2-4d8b-9148-e3be6c30e623}">
          <xlrd:rvb i="10846"/>
        </ext>
      </extLst>
    </bk>
    <bk>
      <extLst>
        <ext uri="{3e2802c4-a4d2-4d8b-9148-e3be6c30e623}">
          <xlrd:rvb i="10847"/>
        </ext>
      </extLst>
    </bk>
    <bk>
      <extLst>
        <ext uri="{3e2802c4-a4d2-4d8b-9148-e3be6c30e623}">
          <xlrd:rvb i="10848"/>
        </ext>
      </extLst>
    </bk>
    <bk>
      <extLst>
        <ext uri="{3e2802c4-a4d2-4d8b-9148-e3be6c30e623}">
          <xlrd:rvb i="10849"/>
        </ext>
      </extLst>
    </bk>
    <bk>
      <extLst>
        <ext uri="{3e2802c4-a4d2-4d8b-9148-e3be6c30e623}">
          <xlrd:rvb i="10850"/>
        </ext>
      </extLst>
    </bk>
    <bk>
      <extLst>
        <ext uri="{3e2802c4-a4d2-4d8b-9148-e3be6c30e623}">
          <xlrd:rvb i="10851"/>
        </ext>
      </extLst>
    </bk>
    <bk>
      <extLst>
        <ext uri="{3e2802c4-a4d2-4d8b-9148-e3be6c30e623}">
          <xlrd:rvb i="10852"/>
        </ext>
      </extLst>
    </bk>
    <bk>
      <extLst>
        <ext uri="{3e2802c4-a4d2-4d8b-9148-e3be6c30e623}">
          <xlrd:rvb i="10853"/>
        </ext>
      </extLst>
    </bk>
    <bk>
      <extLst>
        <ext uri="{3e2802c4-a4d2-4d8b-9148-e3be6c30e623}">
          <xlrd:rvb i="10854"/>
        </ext>
      </extLst>
    </bk>
    <bk>
      <extLst>
        <ext uri="{3e2802c4-a4d2-4d8b-9148-e3be6c30e623}">
          <xlrd:rvb i="10855"/>
        </ext>
      </extLst>
    </bk>
    <bk>
      <extLst>
        <ext uri="{3e2802c4-a4d2-4d8b-9148-e3be6c30e623}">
          <xlrd:rvb i="10856"/>
        </ext>
      </extLst>
    </bk>
    <bk>
      <extLst>
        <ext uri="{3e2802c4-a4d2-4d8b-9148-e3be6c30e623}">
          <xlrd:rvb i="10857"/>
        </ext>
      </extLst>
    </bk>
    <bk>
      <extLst>
        <ext uri="{3e2802c4-a4d2-4d8b-9148-e3be6c30e623}">
          <xlrd:rvb i="10858"/>
        </ext>
      </extLst>
    </bk>
    <bk>
      <extLst>
        <ext uri="{3e2802c4-a4d2-4d8b-9148-e3be6c30e623}">
          <xlrd:rvb i="10859"/>
        </ext>
      </extLst>
    </bk>
    <bk>
      <extLst>
        <ext uri="{3e2802c4-a4d2-4d8b-9148-e3be6c30e623}">
          <xlrd:rvb i="10860"/>
        </ext>
      </extLst>
    </bk>
    <bk>
      <extLst>
        <ext uri="{3e2802c4-a4d2-4d8b-9148-e3be6c30e623}">
          <xlrd:rvb i="10861"/>
        </ext>
      </extLst>
    </bk>
    <bk>
      <extLst>
        <ext uri="{3e2802c4-a4d2-4d8b-9148-e3be6c30e623}">
          <xlrd:rvb i="10862"/>
        </ext>
      </extLst>
    </bk>
    <bk>
      <extLst>
        <ext uri="{3e2802c4-a4d2-4d8b-9148-e3be6c30e623}">
          <xlrd:rvb i="10863"/>
        </ext>
      </extLst>
    </bk>
    <bk>
      <extLst>
        <ext uri="{3e2802c4-a4d2-4d8b-9148-e3be6c30e623}">
          <xlrd:rvb i="10864"/>
        </ext>
      </extLst>
    </bk>
    <bk>
      <extLst>
        <ext uri="{3e2802c4-a4d2-4d8b-9148-e3be6c30e623}">
          <xlrd:rvb i="10865"/>
        </ext>
      </extLst>
    </bk>
    <bk>
      <extLst>
        <ext uri="{3e2802c4-a4d2-4d8b-9148-e3be6c30e623}">
          <xlrd:rvb i="10866"/>
        </ext>
      </extLst>
    </bk>
    <bk>
      <extLst>
        <ext uri="{3e2802c4-a4d2-4d8b-9148-e3be6c30e623}">
          <xlrd:rvb i="10867"/>
        </ext>
      </extLst>
    </bk>
    <bk>
      <extLst>
        <ext uri="{3e2802c4-a4d2-4d8b-9148-e3be6c30e623}">
          <xlrd:rvb i="10868"/>
        </ext>
      </extLst>
    </bk>
    <bk>
      <extLst>
        <ext uri="{3e2802c4-a4d2-4d8b-9148-e3be6c30e623}">
          <xlrd:rvb i="10869"/>
        </ext>
      </extLst>
    </bk>
    <bk>
      <extLst>
        <ext uri="{3e2802c4-a4d2-4d8b-9148-e3be6c30e623}">
          <xlrd:rvb i="10870"/>
        </ext>
      </extLst>
    </bk>
    <bk>
      <extLst>
        <ext uri="{3e2802c4-a4d2-4d8b-9148-e3be6c30e623}">
          <xlrd:rvb i="10871"/>
        </ext>
      </extLst>
    </bk>
    <bk>
      <extLst>
        <ext uri="{3e2802c4-a4d2-4d8b-9148-e3be6c30e623}">
          <xlrd:rvb i="10872"/>
        </ext>
      </extLst>
    </bk>
    <bk>
      <extLst>
        <ext uri="{3e2802c4-a4d2-4d8b-9148-e3be6c30e623}">
          <xlrd:rvb i="10873"/>
        </ext>
      </extLst>
    </bk>
    <bk>
      <extLst>
        <ext uri="{3e2802c4-a4d2-4d8b-9148-e3be6c30e623}">
          <xlrd:rvb i="10874"/>
        </ext>
      </extLst>
    </bk>
    <bk>
      <extLst>
        <ext uri="{3e2802c4-a4d2-4d8b-9148-e3be6c30e623}">
          <xlrd:rvb i="10875"/>
        </ext>
      </extLst>
    </bk>
    <bk>
      <extLst>
        <ext uri="{3e2802c4-a4d2-4d8b-9148-e3be6c30e623}">
          <xlrd:rvb i="10876"/>
        </ext>
      </extLst>
    </bk>
    <bk>
      <extLst>
        <ext uri="{3e2802c4-a4d2-4d8b-9148-e3be6c30e623}">
          <xlrd:rvb i="10877"/>
        </ext>
      </extLst>
    </bk>
    <bk>
      <extLst>
        <ext uri="{3e2802c4-a4d2-4d8b-9148-e3be6c30e623}">
          <xlrd:rvb i="10878"/>
        </ext>
      </extLst>
    </bk>
    <bk>
      <extLst>
        <ext uri="{3e2802c4-a4d2-4d8b-9148-e3be6c30e623}">
          <xlrd:rvb i="10879"/>
        </ext>
      </extLst>
    </bk>
    <bk>
      <extLst>
        <ext uri="{3e2802c4-a4d2-4d8b-9148-e3be6c30e623}">
          <xlrd:rvb i="10880"/>
        </ext>
      </extLst>
    </bk>
    <bk>
      <extLst>
        <ext uri="{3e2802c4-a4d2-4d8b-9148-e3be6c30e623}">
          <xlrd:rvb i="10881"/>
        </ext>
      </extLst>
    </bk>
    <bk>
      <extLst>
        <ext uri="{3e2802c4-a4d2-4d8b-9148-e3be6c30e623}">
          <xlrd:rvb i="10882"/>
        </ext>
      </extLst>
    </bk>
    <bk>
      <extLst>
        <ext uri="{3e2802c4-a4d2-4d8b-9148-e3be6c30e623}">
          <xlrd:rvb i="10883"/>
        </ext>
      </extLst>
    </bk>
    <bk>
      <extLst>
        <ext uri="{3e2802c4-a4d2-4d8b-9148-e3be6c30e623}">
          <xlrd:rvb i="10884"/>
        </ext>
      </extLst>
    </bk>
    <bk>
      <extLst>
        <ext uri="{3e2802c4-a4d2-4d8b-9148-e3be6c30e623}">
          <xlrd:rvb i="10885"/>
        </ext>
      </extLst>
    </bk>
    <bk>
      <extLst>
        <ext uri="{3e2802c4-a4d2-4d8b-9148-e3be6c30e623}">
          <xlrd:rvb i="10886"/>
        </ext>
      </extLst>
    </bk>
    <bk>
      <extLst>
        <ext uri="{3e2802c4-a4d2-4d8b-9148-e3be6c30e623}">
          <xlrd:rvb i="10887"/>
        </ext>
      </extLst>
    </bk>
    <bk>
      <extLst>
        <ext uri="{3e2802c4-a4d2-4d8b-9148-e3be6c30e623}">
          <xlrd:rvb i="10888"/>
        </ext>
      </extLst>
    </bk>
    <bk>
      <extLst>
        <ext uri="{3e2802c4-a4d2-4d8b-9148-e3be6c30e623}">
          <xlrd:rvb i="10889"/>
        </ext>
      </extLst>
    </bk>
    <bk>
      <extLst>
        <ext uri="{3e2802c4-a4d2-4d8b-9148-e3be6c30e623}">
          <xlrd:rvb i="10890"/>
        </ext>
      </extLst>
    </bk>
    <bk>
      <extLst>
        <ext uri="{3e2802c4-a4d2-4d8b-9148-e3be6c30e623}">
          <xlrd:rvb i="10891"/>
        </ext>
      </extLst>
    </bk>
    <bk>
      <extLst>
        <ext uri="{3e2802c4-a4d2-4d8b-9148-e3be6c30e623}">
          <xlrd:rvb i="10892"/>
        </ext>
      </extLst>
    </bk>
    <bk>
      <extLst>
        <ext uri="{3e2802c4-a4d2-4d8b-9148-e3be6c30e623}">
          <xlrd:rvb i="10893"/>
        </ext>
      </extLst>
    </bk>
    <bk>
      <extLst>
        <ext uri="{3e2802c4-a4d2-4d8b-9148-e3be6c30e623}">
          <xlrd:rvb i="10894"/>
        </ext>
      </extLst>
    </bk>
    <bk>
      <extLst>
        <ext uri="{3e2802c4-a4d2-4d8b-9148-e3be6c30e623}">
          <xlrd:rvb i="10895"/>
        </ext>
      </extLst>
    </bk>
    <bk>
      <extLst>
        <ext uri="{3e2802c4-a4d2-4d8b-9148-e3be6c30e623}">
          <xlrd:rvb i="10896"/>
        </ext>
      </extLst>
    </bk>
    <bk>
      <extLst>
        <ext uri="{3e2802c4-a4d2-4d8b-9148-e3be6c30e623}">
          <xlrd:rvb i="10897"/>
        </ext>
      </extLst>
    </bk>
    <bk>
      <extLst>
        <ext uri="{3e2802c4-a4d2-4d8b-9148-e3be6c30e623}">
          <xlrd:rvb i="10898"/>
        </ext>
      </extLst>
    </bk>
    <bk>
      <extLst>
        <ext uri="{3e2802c4-a4d2-4d8b-9148-e3be6c30e623}">
          <xlrd:rvb i="10899"/>
        </ext>
      </extLst>
    </bk>
    <bk>
      <extLst>
        <ext uri="{3e2802c4-a4d2-4d8b-9148-e3be6c30e623}">
          <xlrd:rvb i="10900"/>
        </ext>
      </extLst>
    </bk>
    <bk>
      <extLst>
        <ext uri="{3e2802c4-a4d2-4d8b-9148-e3be6c30e623}">
          <xlrd:rvb i="10901"/>
        </ext>
      </extLst>
    </bk>
    <bk>
      <extLst>
        <ext uri="{3e2802c4-a4d2-4d8b-9148-e3be6c30e623}">
          <xlrd:rvb i="10902"/>
        </ext>
      </extLst>
    </bk>
    <bk>
      <extLst>
        <ext uri="{3e2802c4-a4d2-4d8b-9148-e3be6c30e623}">
          <xlrd:rvb i="10903"/>
        </ext>
      </extLst>
    </bk>
    <bk>
      <extLst>
        <ext uri="{3e2802c4-a4d2-4d8b-9148-e3be6c30e623}">
          <xlrd:rvb i="10904"/>
        </ext>
      </extLst>
    </bk>
    <bk>
      <extLst>
        <ext uri="{3e2802c4-a4d2-4d8b-9148-e3be6c30e623}">
          <xlrd:rvb i="10905"/>
        </ext>
      </extLst>
    </bk>
    <bk>
      <extLst>
        <ext uri="{3e2802c4-a4d2-4d8b-9148-e3be6c30e623}">
          <xlrd:rvb i="10906"/>
        </ext>
      </extLst>
    </bk>
    <bk>
      <extLst>
        <ext uri="{3e2802c4-a4d2-4d8b-9148-e3be6c30e623}">
          <xlrd:rvb i="10907"/>
        </ext>
      </extLst>
    </bk>
    <bk>
      <extLst>
        <ext uri="{3e2802c4-a4d2-4d8b-9148-e3be6c30e623}">
          <xlrd:rvb i="10908"/>
        </ext>
      </extLst>
    </bk>
    <bk>
      <extLst>
        <ext uri="{3e2802c4-a4d2-4d8b-9148-e3be6c30e623}">
          <xlrd:rvb i="10909"/>
        </ext>
      </extLst>
    </bk>
    <bk>
      <extLst>
        <ext uri="{3e2802c4-a4d2-4d8b-9148-e3be6c30e623}">
          <xlrd:rvb i="10910"/>
        </ext>
      </extLst>
    </bk>
    <bk>
      <extLst>
        <ext uri="{3e2802c4-a4d2-4d8b-9148-e3be6c30e623}">
          <xlrd:rvb i="10911"/>
        </ext>
      </extLst>
    </bk>
    <bk>
      <extLst>
        <ext uri="{3e2802c4-a4d2-4d8b-9148-e3be6c30e623}">
          <xlrd:rvb i="10912"/>
        </ext>
      </extLst>
    </bk>
    <bk>
      <extLst>
        <ext uri="{3e2802c4-a4d2-4d8b-9148-e3be6c30e623}">
          <xlrd:rvb i="10913"/>
        </ext>
      </extLst>
    </bk>
    <bk>
      <extLst>
        <ext uri="{3e2802c4-a4d2-4d8b-9148-e3be6c30e623}">
          <xlrd:rvb i="10914"/>
        </ext>
      </extLst>
    </bk>
    <bk>
      <extLst>
        <ext uri="{3e2802c4-a4d2-4d8b-9148-e3be6c30e623}">
          <xlrd:rvb i="10915"/>
        </ext>
      </extLst>
    </bk>
    <bk>
      <extLst>
        <ext uri="{3e2802c4-a4d2-4d8b-9148-e3be6c30e623}">
          <xlrd:rvb i="10916"/>
        </ext>
      </extLst>
    </bk>
    <bk>
      <extLst>
        <ext uri="{3e2802c4-a4d2-4d8b-9148-e3be6c30e623}">
          <xlrd:rvb i="10917"/>
        </ext>
      </extLst>
    </bk>
    <bk>
      <extLst>
        <ext uri="{3e2802c4-a4d2-4d8b-9148-e3be6c30e623}">
          <xlrd:rvb i="10918"/>
        </ext>
      </extLst>
    </bk>
    <bk>
      <extLst>
        <ext uri="{3e2802c4-a4d2-4d8b-9148-e3be6c30e623}">
          <xlrd:rvb i="10919"/>
        </ext>
      </extLst>
    </bk>
    <bk>
      <extLst>
        <ext uri="{3e2802c4-a4d2-4d8b-9148-e3be6c30e623}">
          <xlrd:rvb i="10920"/>
        </ext>
      </extLst>
    </bk>
    <bk>
      <extLst>
        <ext uri="{3e2802c4-a4d2-4d8b-9148-e3be6c30e623}">
          <xlrd:rvb i="10921"/>
        </ext>
      </extLst>
    </bk>
    <bk>
      <extLst>
        <ext uri="{3e2802c4-a4d2-4d8b-9148-e3be6c30e623}">
          <xlrd:rvb i="10922"/>
        </ext>
      </extLst>
    </bk>
    <bk>
      <extLst>
        <ext uri="{3e2802c4-a4d2-4d8b-9148-e3be6c30e623}">
          <xlrd:rvb i="10923"/>
        </ext>
      </extLst>
    </bk>
    <bk>
      <extLst>
        <ext uri="{3e2802c4-a4d2-4d8b-9148-e3be6c30e623}">
          <xlrd:rvb i="10924"/>
        </ext>
      </extLst>
    </bk>
    <bk>
      <extLst>
        <ext uri="{3e2802c4-a4d2-4d8b-9148-e3be6c30e623}">
          <xlrd:rvb i="10925"/>
        </ext>
      </extLst>
    </bk>
    <bk>
      <extLst>
        <ext uri="{3e2802c4-a4d2-4d8b-9148-e3be6c30e623}">
          <xlrd:rvb i="10926"/>
        </ext>
      </extLst>
    </bk>
    <bk>
      <extLst>
        <ext uri="{3e2802c4-a4d2-4d8b-9148-e3be6c30e623}">
          <xlrd:rvb i="10927"/>
        </ext>
      </extLst>
    </bk>
    <bk>
      <extLst>
        <ext uri="{3e2802c4-a4d2-4d8b-9148-e3be6c30e623}">
          <xlrd:rvb i="10928"/>
        </ext>
      </extLst>
    </bk>
    <bk>
      <extLst>
        <ext uri="{3e2802c4-a4d2-4d8b-9148-e3be6c30e623}">
          <xlrd:rvb i="10929"/>
        </ext>
      </extLst>
    </bk>
    <bk>
      <extLst>
        <ext uri="{3e2802c4-a4d2-4d8b-9148-e3be6c30e623}">
          <xlrd:rvb i="10930"/>
        </ext>
      </extLst>
    </bk>
    <bk>
      <extLst>
        <ext uri="{3e2802c4-a4d2-4d8b-9148-e3be6c30e623}">
          <xlrd:rvb i="10931"/>
        </ext>
      </extLst>
    </bk>
    <bk>
      <extLst>
        <ext uri="{3e2802c4-a4d2-4d8b-9148-e3be6c30e623}">
          <xlrd:rvb i="10932"/>
        </ext>
      </extLst>
    </bk>
    <bk>
      <extLst>
        <ext uri="{3e2802c4-a4d2-4d8b-9148-e3be6c30e623}">
          <xlrd:rvb i="10933"/>
        </ext>
      </extLst>
    </bk>
    <bk>
      <extLst>
        <ext uri="{3e2802c4-a4d2-4d8b-9148-e3be6c30e623}">
          <xlrd:rvb i="10934"/>
        </ext>
      </extLst>
    </bk>
    <bk>
      <extLst>
        <ext uri="{3e2802c4-a4d2-4d8b-9148-e3be6c30e623}">
          <xlrd:rvb i="10935"/>
        </ext>
      </extLst>
    </bk>
    <bk>
      <extLst>
        <ext uri="{3e2802c4-a4d2-4d8b-9148-e3be6c30e623}">
          <xlrd:rvb i="10936"/>
        </ext>
      </extLst>
    </bk>
    <bk>
      <extLst>
        <ext uri="{3e2802c4-a4d2-4d8b-9148-e3be6c30e623}">
          <xlrd:rvb i="10937"/>
        </ext>
      </extLst>
    </bk>
    <bk>
      <extLst>
        <ext uri="{3e2802c4-a4d2-4d8b-9148-e3be6c30e623}">
          <xlrd:rvb i="10938"/>
        </ext>
      </extLst>
    </bk>
    <bk>
      <extLst>
        <ext uri="{3e2802c4-a4d2-4d8b-9148-e3be6c30e623}">
          <xlrd:rvb i="10939"/>
        </ext>
      </extLst>
    </bk>
    <bk>
      <extLst>
        <ext uri="{3e2802c4-a4d2-4d8b-9148-e3be6c30e623}">
          <xlrd:rvb i="10940"/>
        </ext>
      </extLst>
    </bk>
    <bk>
      <extLst>
        <ext uri="{3e2802c4-a4d2-4d8b-9148-e3be6c30e623}">
          <xlrd:rvb i="10941"/>
        </ext>
      </extLst>
    </bk>
    <bk>
      <extLst>
        <ext uri="{3e2802c4-a4d2-4d8b-9148-e3be6c30e623}">
          <xlrd:rvb i="10942"/>
        </ext>
      </extLst>
    </bk>
    <bk>
      <extLst>
        <ext uri="{3e2802c4-a4d2-4d8b-9148-e3be6c30e623}">
          <xlrd:rvb i="10943"/>
        </ext>
      </extLst>
    </bk>
    <bk>
      <extLst>
        <ext uri="{3e2802c4-a4d2-4d8b-9148-e3be6c30e623}">
          <xlrd:rvb i="10944"/>
        </ext>
      </extLst>
    </bk>
    <bk>
      <extLst>
        <ext uri="{3e2802c4-a4d2-4d8b-9148-e3be6c30e623}">
          <xlrd:rvb i="10945"/>
        </ext>
      </extLst>
    </bk>
    <bk>
      <extLst>
        <ext uri="{3e2802c4-a4d2-4d8b-9148-e3be6c30e623}">
          <xlrd:rvb i="10946"/>
        </ext>
      </extLst>
    </bk>
    <bk>
      <extLst>
        <ext uri="{3e2802c4-a4d2-4d8b-9148-e3be6c30e623}">
          <xlrd:rvb i="10947"/>
        </ext>
      </extLst>
    </bk>
    <bk>
      <extLst>
        <ext uri="{3e2802c4-a4d2-4d8b-9148-e3be6c30e623}">
          <xlrd:rvb i="10948"/>
        </ext>
      </extLst>
    </bk>
    <bk>
      <extLst>
        <ext uri="{3e2802c4-a4d2-4d8b-9148-e3be6c30e623}">
          <xlrd:rvb i="10949"/>
        </ext>
      </extLst>
    </bk>
    <bk>
      <extLst>
        <ext uri="{3e2802c4-a4d2-4d8b-9148-e3be6c30e623}">
          <xlrd:rvb i="10950"/>
        </ext>
      </extLst>
    </bk>
    <bk>
      <extLst>
        <ext uri="{3e2802c4-a4d2-4d8b-9148-e3be6c30e623}">
          <xlrd:rvb i="10951"/>
        </ext>
      </extLst>
    </bk>
    <bk>
      <extLst>
        <ext uri="{3e2802c4-a4d2-4d8b-9148-e3be6c30e623}">
          <xlrd:rvb i="10952"/>
        </ext>
      </extLst>
    </bk>
    <bk>
      <extLst>
        <ext uri="{3e2802c4-a4d2-4d8b-9148-e3be6c30e623}">
          <xlrd:rvb i="10953"/>
        </ext>
      </extLst>
    </bk>
    <bk>
      <extLst>
        <ext uri="{3e2802c4-a4d2-4d8b-9148-e3be6c30e623}">
          <xlrd:rvb i="10954"/>
        </ext>
      </extLst>
    </bk>
    <bk>
      <extLst>
        <ext uri="{3e2802c4-a4d2-4d8b-9148-e3be6c30e623}">
          <xlrd:rvb i="10955"/>
        </ext>
      </extLst>
    </bk>
    <bk>
      <extLst>
        <ext uri="{3e2802c4-a4d2-4d8b-9148-e3be6c30e623}">
          <xlrd:rvb i="10956"/>
        </ext>
      </extLst>
    </bk>
    <bk>
      <extLst>
        <ext uri="{3e2802c4-a4d2-4d8b-9148-e3be6c30e623}">
          <xlrd:rvb i="10957"/>
        </ext>
      </extLst>
    </bk>
    <bk>
      <extLst>
        <ext uri="{3e2802c4-a4d2-4d8b-9148-e3be6c30e623}">
          <xlrd:rvb i="10958"/>
        </ext>
      </extLst>
    </bk>
    <bk>
      <extLst>
        <ext uri="{3e2802c4-a4d2-4d8b-9148-e3be6c30e623}">
          <xlrd:rvb i="10959"/>
        </ext>
      </extLst>
    </bk>
    <bk>
      <extLst>
        <ext uri="{3e2802c4-a4d2-4d8b-9148-e3be6c30e623}">
          <xlrd:rvb i="10960"/>
        </ext>
      </extLst>
    </bk>
    <bk>
      <extLst>
        <ext uri="{3e2802c4-a4d2-4d8b-9148-e3be6c30e623}">
          <xlrd:rvb i="10961"/>
        </ext>
      </extLst>
    </bk>
    <bk>
      <extLst>
        <ext uri="{3e2802c4-a4d2-4d8b-9148-e3be6c30e623}">
          <xlrd:rvb i="10962"/>
        </ext>
      </extLst>
    </bk>
    <bk>
      <extLst>
        <ext uri="{3e2802c4-a4d2-4d8b-9148-e3be6c30e623}">
          <xlrd:rvb i="10963"/>
        </ext>
      </extLst>
    </bk>
    <bk>
      <extLst>
        <ext uri="{3e2802c4-a4d2-4d8b-9148-e3be6c30e623}">
          <xlrd:rvb i="10964"/>
        </ext>
      </extLst>
    </bk>
    <bk>
      <extLst>
        <ext uri="{3e2802c4-a4d2-4d8b-9148-e3be6c30e623}">
          <xlrd:rvb i="10965"/>
        </ext>
      </extLst>
    </bk>
    <bk>
      <extLst>
        <ext uri="{3e2802c4-a4d2-4d8b-9148-e3be6c30e623}">
          <xlrd:rvb i="10966"/>
        </ext>
      </extLst>
    </bk>
    <bk>
      <extLst>
        <ext uri="{3e2802c4-a4d2-4d8b-9148-e3be6c30e623}">
          <xlrd:rvb i="10967"/>
        </ext>
      </extLst>
    </bk>
    <bk>
      <extLst>
        <ext uri="{3e2802c4-a4d2-4d8b-9148-e3be6c30e623}">
          <xlrd:rvb i="10968"/>
        </ext>
      </extLst>
    </bk>
    <bk>
      <extLst>
        <ext uri="{3e2802c4-a4d2-4d8b-9148-e3be6c30e623}">
          <xlrd:rvb i="10969"/>
        </ext>
      </extLst>
    </bk>
    <bk>
      <extLst>
        <ext uri="{3e2802c4-a4d2-4d8b-9148-e3be6c30e623}">
          <xlrd:rvb i="10970"/>
        </ext>
      </extLst>
    </bk>
    <bk>
      <extLst>
        <ext uri="{3e2802c4-a4d2-4d8b-9148-e3be6c30e623}">
          <xlrd:rvb i="10971"/>
        </ext>
      </extLst>
    </bk>
    <bk>
      <extLst>
        <ext uri="{3e2802c4-a4d2-4d8b-9148-e3be6c30e623}">
          <xlrd:rvb i="10972"/>
        </ext>
      </extLst>
    </bk>
    <bk>
      <extLst>
        <ext uri="{3e2802c4-a4d2-4d8b-9148-e3be6c30e623}">
          <xlrd:rvb i="10973"/>
        </ext>
      </extLst>
    </bk>
    <bk>
      <extLst>
        <ext uri="{3e2802c4-a4d2-4d8b-9148-e3be6c30e623}">
          <xlrd:rvb i="10974"/>
        </ext>
      </extLst>
    </bk>
    <bk>
      <extLst>
        <ext uri="{3e2802c4-a4d2-4d8b-9148-e3be6c30e623}">
          <xlrd:rvb i="10975"/>
        </ext>
      </extLst>
    </bk>
    <bk>
      <extLst>
        <ext uri="{3e2802c4-a4d2-4d8b-9148-e3be6c30e623}">
          <xlrd:rvb i="10976"/>
        </ext>
      </extLst>
    </bk>
    <bk>
      <extLst>
        <ext uri="{3e2802c4-a4d2-4d8b-9148-e3be6c30e623}">
          <xlrd:rvb i="10977"/>
        </ext>
      </extLst>
    </bk>
    <bk>
      <extLst>
        <ext uri="{3e2802c4-a4d2-4d8b-9148-e3be6c30e623}">
          <xlrd:rvb i="10978"/>
        </ext>
      </extLst>
    </bk>
    <bk>
      <extLst>
        <ext uri="{3e2802c4-a4d2-4d8b-9148-e3be6c30e623}">
          <xlrd:rvb i="10979"/>
        </ext>
      </extLst>
    </bk>
    <bk>
      <extLst>
        <ext uri="{3e2802c4-a4d2-4d8b-9148-e3be6c30e623}">
          <xlrd:rvb i="10980"/>
        </ext>
      </extLst>
    </bk>
    <bk>
      <extLst>
        <ext uri="{3e2802c4-a4d2-4d8b-9148-e3be6c30e623}">
          <xlrd:rvb i="10981"/>
        </ext>
      </extLst>
    </bk>
    <bk>
      <extLst>
        <ext uri="{3e2802c4-a4d2-4d8b-9148-e3be6c30e623}">
          <xlrd:rvb i="10982"/>
        </ext>
      </extLst>
    </bk>
    <bk>
      <extLst>
        <ext uri="{3e2802c4-a4d2-4d8b-9148-e3be6c30e623}">
          <xlrd:rvb i="10983"/>
        </ext>
      </extLst>
    </bk>
    <bk>
      <extLst>
        <ext uri="{3e2802c4-a4d2-4d8b-9148-e3be6c30e623}">
          <xlrd:rvb i="10984"/>
        </ext>
      </extLst>
    </bk>
    <bk>
      <extLst>
        <ext uri="{3e2802c4-a4d2-4d8b-9148-e3be6c30e623}">
          <xlrd:rvb i="10985"/>
        </ext>
      </extLst>
    </bk>
    <bk>
      <extLst>
        <ext uri="{3e2802c4-a4d2-4d8b-9148-e3be6c30e623}">
          <xlrd:rvb i="10986"/>
        </ext>
      </extLst>
    </bk>
    <bk>
      <extLst>
        <ext uri="{3e2802c4-a4d2-4d8b-9148-e3be6c30e623}">
          <xlrd:rvb i="10987"/>
        </ext>
      </extLst>
    </bk>
    <bk>
      <extLst>
        <ext uri="{3e2802c4-a4d2-4d8b-9148-e3be6c30e623}">
          <xlrd:rvb i="10988"/>
        </ext>
      </extLst>
    </bk>
    <bk>
      <extLst>
        <ext uri="{3e2802c4-a4d2-4d8b-9148-e3be6c30e623}">
          <xlrd:rvb i="10989"/>
        </ext>
      </extLst>
    </bk>
    <bk>
      <extLst>
        <ext uri="{3e2802c4-a4d2-4d8b-9148-e3be6c30e623}">
          <xlrd:rvb i="10990"/>
        </ext>
      </extLst>
    </bk>
    <bk>
      <extLst>
        <ext uri="{3e2802c4-a4d2-4d8b-9148-e3be6c30e623}">
          <xlrd:rvb i="10991"/>
        </ext>
      </extLst>
    </bk>
    <bk>
      <extLst>
        <ext uri="{3e2802c4-a4d2-4d8b-9148-e3be6c30e623}">
          <xlrd:rvb i="10992"/>
        </ext>
      </extLst>
    </bk>
    <bk>
      <extLst>
        <ext uri="{3e2802c4-a4d2-4d8b-9148-e3be6c30e623}">
          <xlrd:rvb i="10993"/>
        </ext>
      </extLst>
    </bk>
    <bk>
      <extLst>
        <ext uri="{3e2802c4-a4d2-4d8b-9148-e3be6c30e623}">
          <xlrd:rvb i="10994"/>
        </ext>
      </extLst>
    </bk>
    <bk>
      <extLst>
        <ext uri="{3e2802c4-a4d2-4d8b-9148-e3be6c30e623}">
          <xlrd:rvb i="10995"/>
        </ext>
      </extLst>
    </bk>
    <bk>
      <extLst>
        <ext uri="{3e2802c4-a4d2-4d8b-9148-e3be6c30e623}">
          <xlrd:rvb i="10996"/>
        </ext>
      </extLst>
    </bk>
    <bk>
      <extLst>
        <ext uri="{3e2802c4-a4d2-4d8b-9148-e3be6c30e623}">
          <xlrd:rvb i="10997"/>
        </ext>
      </extLst>
    </bk>
    <bk>
      <extLst>
        <ext uri="{3e2802c4-a4d2-4d8b-9148-e3be6c30e623}">
          <xlrd:rvb i="10998"/>
        </ext>
      </extLst>
    </bk>
    <bk>
      <extLst>
        <ext uri="{3e2802c4-a4d2-4d8b-9148-e3be6c30e623}">
          <xlrd:rvb i="10999"/>
        </ext>
      </extLst>
    </bk>
    <bk>
      <extLst>
        <ext uri="{3e2802c4-a4d2-4d8b-9148-e3be6c30e623}">
          <xlrd:rvb i="11000"/>
        </ext>
      </extLst>
    </bk>
    <bk>
      <extLst>
        <ext uri="{3e2802c4-a4d2-4d8b-9148-e3be6c30e623}">
          <xlrd:rvb i="11001"/>
        </ext>
      </extLst>
    </bk>
    <bk>
      <extLst>
        <ext uri="{3e2802c4-a4d2-4d8b-9148-e3be6c30e623}">
          <xlrd:rvb i="11002"/>
        </ext>
      </extLst>
    </bk>
    <bk>
      <extLst>
        <ext uri="{3e2802c4-a4d2-4d8b-9148-e3be6c30e623}">
          <xlrd:rvb i="11003"/>
        </ext>
      </extLst>
    </bk>
    <bk>
      <extLst>
        <ext uri="{3e2802c4-a4d2-4d8b-9148-e3be6c30e623}">
          <xlrd:rvb i="11004"/>
        </ext>
      </extLst>
    </bk>
    <bk>
      <extLst>
        <ext uri="{3e2802c4-a4d2-4d8b-9148-e3be6c30e623}">
          <xlrd:rvb i="11005"/>
        </ext>
      </extLst>
    </bk>
    <bk>
      <extLst>
        <ext uri="{3e2802c4-a4d2-4d8b-9148-e3be6c30e623}">
          <xlrd:rvb i="11006"/>
        </ext>
      </extLst>
    </bk>
    <bk>
      <extLst>
        <ext uri="{3e2802c4-a4d2-4d8b-9148-e3be6c30e623}">
          <xlrd:rvb i="11007"/>
        </ext>
      </extLst>
    </bk>
    <bk>
      <extLst>
        <ext uri="{3e2802c4-a4d2-4d8b-9148-e3be6c30e623}">
          <xlrd:rvb i="11008"/>
        </ext>
      </extLst>
    </bk>
    <bk>
      <extLst>
        <ext uri="{3e2802c4-a4d2-4d8b-9148-e3be6c30e623}">
          <xlrd:rvb i="11009"/>
        </ext>
      </extLst>
    </bk>
    <bk>
      <extLst>
        <ext uri="{3e2802c4-a4d2-4d8b-9148-e3be6c30e623}">
          <xlrd:rvb i="11010"/>
        </ext>
      </extLst>
    </bk>
    <bk>
      <extLst>
        <ext uri="{3e2802c4-a4d2-4d8b-9148-e3be6c30e623}">
          <xlrd:rvb i="11011"/>
        </ext>
      </extLst>
    </bk>
    <bk>
      <extLst>
        <ext uri="{3e2802c4-a4d2-4d8b-9148-e3be6c30e623}">
          <xlrd:rvb i="11012"/>
        </ext>
      </extLst>
    </bk>
    <bk>
      <extLst>
        <ext uri="{3e2802c4-a4d2-4d8b-9148-e3be6c30e623}">
          <xlrd:rvb i="11013"/>
        </ext>
      </extLst>
    </bk>
    <bk>
      <extLst>
        <ext uri="{3e2802c4-a4d2-4d8b-9148-e3be6c30e623}">
          <xlrd:rvb i="11014"/>
        </ext>
      </extLst>
    </bk>
    <bk>
      <extLst>
        <ext uri="{3e2802c4-a4d2-4d8b-9148-e3be6c30e623}">
          <xlrd:rvb i="11015"/>
        </ext>
      </extLst>
    </bk>
    <bk>
      <extLst>
        <ext uri="{3e2802c4-a4d2-4d8b-9148-e3be6c30e623}">
          <xlrd:rvb i="11016"/>
        </ext>
      </extLst>
    </bk>
    <bk>
      <extLst>
        <ext uri="{3e2802c4-a4d2-4d8b-9148-e3be6c30e623}">
          <xlrd:rvb i="11017"/>
        </ext>
      </extLst>
    </bk>
    <bk>
      <extLst>
        <ext uri="{3e2802c4-a4d2-4d8b-9148-e3be6c30e623}">
          <xlrd:rvb i="11018"/>
        </ext>
      </extLst>
    </bk>
    <bk>
      <extLst>
        <ext uri="{3e2802c4-a4d2-4d8b-9148-e3be6c30e623}">
          <xlrd:rvb i="11019"/>
        </ext>
      </extLst>
    </bk>
    <bk>
      <extLst>
        <ext uri="{3e2802c4-a4d2-4d8b-9148-e3be6c30e623}">
          <xlrd:rvb i="11020"/>
        </ext>
      </extLst>
    </bk>
    <bk>
      <extLst>
        <ext uri="{3e2802c4-a4d2-4d8b-9148-e3be6c30e623}">
          <xlrd:rvb i="11021"/>
        </ext>
      </extLst>
    </bk>
    <bk>
      <extLst>
        <ext uri="{3e2802c4-a4d2-4d8b-9148-e3be6c30e623}">
          <xlrd:rvb i="11022"/>
        </ext>
      </extLst>
    </bk>
    <bk>
      <extLst>
        <ext uri="{3e2802c4-a4d2-4d8b-9148-e3be6c30e623}">
          <xlrd:rvb i="11023"/>
        </ext>
      </extLst>
    </bk>
    <bk>
      <extLst>
        <ext uri="{3e2802c4-a4d2-4d8b-9148-e3be6c30e623}">
          <xlrd:rvb i="11024"/>
        </ext>
      </extLst>
    </bk>
    <bk>
      <extLst>
        <ext uri="{3e2802c4-a4d2-4d8b-9148-e3be6c30e623}">
          <xlrd:rvb i="11025"/>
        </ext>
      </extLst>
    </bk>
    <bk>
      <extLst>
        <ext uri="{3e2802c4-a4d2-4d8b-9148-e3be6c30e623}">
          <xlrd:rvb i="11026"/>
        </ext>
      </extLst>
    </bk>
    <bk>
      <extLst>
        <ext uri="{3e2802c4-a4d2-4d8b-9148-e3be6c30e623}">
          <xlrd:rvb i="11027"/>
        </ext>
      </extLst>
    </bk>
    <bk>
      <extLst>
        <ext uri="{3e2802c4-a4d2-4d8b-9148-e3be6c30e623}">
          <xlrd:rvb i="11028"/>
        </ext>
      </extLst>
    </bk>
    <bk>
      <extLst>
        <ext uri="{3e2802c4-a4d2-4d8b-9148-e3be6c30e623}">
          <xlrd:rvb i="11029"/>
        </ext>
      </extLst>
    </bk>
    <bk>
      <extLst>
        <ext uri="{3e2802c4-a4d2-4d8b-9148-e3be6c30e623}">
          <xlrd:rvb i="11030"/>
        </ext>
      </extLst>
    </bk>
    <bk>
      <extLst>
        <ext uri="{3e2802c4-a4d2-4d8b-9148-e3be6c30e623}">
          <xlrd:rvb i="11031"/>
        </ext>
      </extLst>
    </bk>
    <bk>
      <extLst>
        <ext uri="{3e2802c4-a4d2-4d8b-9148-e3be6c30e623}">
          <xlrd:rvb i="11032"/>
        </ext>
      </extLst>
    </bk>
    <bk>
      <extLst>
        <ext uri="{3e2802c4-a4d2-4d8b-9148-e3be6c30e623}">
          <xlrd:rvb i="11033"/>
        </ext>
      </extLst>
    </bk>
    <bk>
      <extLst>
        <ext uri="{3e2802c4-a4d2-4d8b-9148-e3be6c30e623}">
          <xlrd:rvb i="11034"/>
        </ext>
      </extLst>
    </bk>
    <bk>
      <extLst>
        <ext uri="{3e2802c4-a4d2-4d8b-9148-e3be6c30e623}">
          <xlrd:rvb i="11035"/>
        </ext>
      </extLst>
    </bk>
    <bk>
      <extLst>
        <ext uri="{3e2802c4-a4d2-4d8b-9148-e3be6c30e623}">
          <xlrd:rvb i="11036"/>
        </ext>
      </extLst>
    </bk>
    <bk>
      <extLst>
        <ext uri="{3e2802c4-a4d2-4d8b-9148-e3be6c30e623}">
          <xlrd:rvb i="11037"/>
        </ext>
      </extLst>
    </bk>
    <bk>
      <extLst>
        <ext uri="{3e2802c4-a4d2-4d8b-9148-e3be6c30e623}">
          <xlrd:rvb i="11038"/>
        </ext>
      </extLst>
    </bk>
    <bk>
      <extLst>
        <ext uri="{3e2802c4-a4d2-4d8b-9148-e3be6c30e623}">
          <xlrd:rvb i="11039"/>
        </ext>
      </extLst>
    </bk>
    <bk>
      <extLst>
        <ext uri="{3e2802c4-a4d2-4d8b-9148-e3be6c30e623}">
          <xlrd:rvb i="11040"/>
        </ext>
      </extLst>
    </bk>
    <bk>
      <extLst>
        <ext uri="{3e2802c4-a4d2-4d8b-9148-e3be6c30e623}">
          <xlrd:rvb i="11041"/>
        </ext>
      </extLst>
    </bk>
    <bk>
      <extLst>
        <ext uri="{3e2802c4-a4d2-4d8b-9148-e3be6c30e623}">
          <xlrd:rvb i="11042"/>
        </ext>
      </extLst>
    </bk>
    <bk>
      <extLst>
        <ext uri="{3e2802c4-a4d2-4d8b-9148-e3be6c30e623}">
          <xlrd:rvb i="11043"/>
        </ext>
      </extLst>
    </bk>
    <bk>
      <extLst>
        <ext uri="{3e2802c4-a4d2-4d8b-9148-e3be6c30e623}">
          <xlrd:rvb i="11044"/>
        </ext>
      </extLst>
    </bk>
    <bk>
      <extLst>
        <ext uri="{3e2802c4-a4d2-4d8b-9148-e3be6c30e623}">
          <xlrd:rvb i="11045"/>
        </ext>
      </extLst>
    </bk>
    <bk>
      <extLst>
        <ext uri="{3e2802c4-a4d2-4d8b-9148-e3be6c30e623}">
          <xlrd:rvb i="11046"/>
        </ext>
      </extLst>
    </bk>
    <bk>
      <extLst>
        <ext uri="{3e2802c4-a4d2-4d8b-9148-e3be6c30e623}">
          <xlrd:rvb i="11047"/>
        </ext>
      </extLst>
    </bk>
    <bk>
      <extLst>
        <ext uri="{3e2802c4-a4d2-4d8b-9148-e3be6c30e623}">
          <xlrd:rvb i="11048"/>
        </ext>
      </extLst>
    </bk>
    <bk>
      <extLst>
        <ext uri="{3e2802c4-a4d2-4d8b-9148-e3be6c30e623}">
          <xlrd:rvb i="11049"/>
        </ext>
      </extLst>
    </bk>
    <bk>
      <extLst>
        <ext uri="{3e2802c4-a4d2-4d8b-9148-e3be6c30e623}">
          <xlrd:rvb i="11050"/>
        </ext>
      </extLst>
    </bk>
    <bk>
      <extLst>
        <ext uri="{3e2802c4-a4d2-4d8b-9148-e3be6c30e623}">
          <xlrd:rvb i="11051"/>
        </ext>
      </extLst>
    </bk>
    <bk>
      <extLst>
        <ext uri="{3e2802c4-a4d2-4d8b-9148-e3be6c30e623}">
          <xlrd:rvb i="11052"/>
        </ext>
      </extLst>
    </bk>
    <bk>
      <extLst>
        <ext uri="{3e2802c4-a4d2-4d8b-9148-e3be6c30e623}">
          <xlrd:rvb i="11053"/>
        </ext>
      </extLst>
    </bk>
    <bk>
      <extLst>
        <ext uri="{3e2802c4-a4d2-4d8b-9148-e3be6c30e623}">
          <xlrd:rvb i="11054"/>
        </ext>
      </extLst>
    </bk>
    <bk>
      <extLst>
        <ext uri="{3e2802c4-a4d2-4d8b-9148-e3be6c30e623}">
          <xlrd:rvb i="11055"/>
        </ext>
      </extLst>
    </bk>
    <bk>
      <extLst>
        <ext uri="{3e2802c4-a4d2-4d8b-9148-e3be6c30e623}">
          <xlrd:rvb i="11056"/>
        </ext>
      </extLst>
    </bk>
    <bk>
      <extLst>
        <ext uri="{3e2802c4-a4d2-4d8b-9148-e3be6c30e623}">
          <xlrd:rvb i="11057"/>
        </ext>
      </extLst>
    </bk>
    <bk>
      <extLst>
        <ext uri="{3e2802c4-a4d2-4d8b-9148-e3be6c30e623}">
          <xlrd:rvb i="11058"/>
        </ext>
      </extLst>
    </bk>
    <bk>
      <extLst>
        <ext uri="{3e2802c4-a4d2-4d8b-9148-e3be6c30e623}">
          <xlrd:rvb i="11059"/>
        </ext>
      </extLst>
    </bk>
    <bk>
      <extLst>
        <ext uri="{3e2802c4-a4d2-4d8b-9148-e3be6c30e623}">
          <xlrd:rvb i="11060"/>
        </ext>
      </extLst>
    </bk>
    <bk>
      <extLst>
        <ext uri="{3e2802c4-a4d2-4d8b-9148-e3be6c30e623}">
          <xlrd:rvb i="11061"/>
        </ext>
      </extLst>
    </bk>
    <bk>
      <extLst>
        <ext uri="{3e2802c4-a4d2-4d8b-9148-e3be6c30e623}">
          <xlrd:rvb i="11062"/>
        </ext>
      </extLst>
    </bk>
    <bk>
      <extLst>
        <ext uri="{3e2802c4-a4d2-4d8b-9148-e3be6c30e623}">
          <xlrd:rvb i="11063"/>
        </ext>
      </extLst>
    </bk>
    <bk>
      <extLst>
        <ext uri="{3e2802c4-a4d2-4d8b-9148-e3be6c30e623}">
          <xlrd:rvb i="11064"/>
        </ext>
      </extLst>
    </bk>
    <bk>
      <extLst>
        <ext uri="{3e2802c4-a4d2-4d8b-9148-e3be6c30e623}">
          <xlrd:rvb i="11065"/>
        </ext>
      </extLst>
    </bk>
    <bk>
      <extLst>
        <ext uri="{3e2802c4-a4d2-4d8b-9148-e3be6c30e623}">
          <xlrd:rvb i="11066"/>
        </ext>
      </extLst>
    </bk>
    <bk>
      <extLst>
        <ext uri="{3e2802c4-a4d2-4d8b-9148-e3be6c30e623}">
          <xlrd:rvb i="11067"/>
        </ext>
      </extLst>
    </bk>
    <bk>
      <extLst>
        <ext uri="{3e2802c4-a4d2-4d8b-9148-e3be6c30e623}">
          <xlrd:rvb i="11068"/>
        </ext>
      </extLst>
    </bk>
    <bk>
      <extLst>
        <ext uri="{3e2802c4-a4d2-4d8b-9148-e3be6c30e623}">
          <xlrd:rvb i="11069"/>
        </ext>
      </extLst>
    </bk>
    <bk>
      <extLst>
        <ext uri="{3e2802c4-a4d2-4d8b-9148-e3be6c30e623}">
          <xlrd:rvb i="11070"/>
        </ext>
      </extLst>
    </bk>
    <bk>
      <extLst>
        <ext uri="{3e2802c4-a4d2-4d8b-9148-e3be6c30e623}">
          <xlrd:rvb i="11071"/>
        </ext>
      </extLst>
    </bk>
    <bk>
      <extLst>
        <ext uri="{3e2802c4-a4d2-4d8b-9148-e3be6c30e623}">
          <xlrd:rvb i="11072"/>
        </ext>
      </extLst>
    </bk>
    <bk>
      <extLst>
        <ext uri="{3e2802c4-a4d2-4d8b-9148-e3be6c30e623}">
          <xlrd:rvb i="11073"/>
        </ext>
      </extLst>
    </bk>
    <bk>
      <extLst>
        <ext uri="{3e2802c4-a4d2-4d8b-9148-e3be6c30e623}">
          <xlrd:rvb i="11074"/>
        </ext>
      </extLst>
    </bk>
    <bk>
      <extLst>
        <ext uri="{3e2802c4-a4d2-4d8b-9148-e3be6c30e623}">
          <xlrd:rvb i="11075"/>
        </ext>
      </extLst>
    </bk>
    <bk>
      <extLst>
        <ext uri="{3e2802c4-a4d2-4d8b-9148-e3be6c30e623}">
          <xlrd:rvb i="11076"/>
        </ext>
      </extLst>
    </bk>
    <bk>
      <extLst>
        <ext uri="{3e2802c4-a4d2-4d8b-9148-e3be6c30e623}">
          <xlrd:rvb i="11077"/>
        </ext>
      </extLst>
    </bk>
    <bk>
      <extLst>
        <ext uri="{3e2802c4-a4d2-4d8b-9148-e3be6c30e623}">
          <xlrd:rvb i="11078"/>
        </ext>
      </extLst>
    </bk>
    <bk>
      <extLst>
        <ext uri="{3e2802c4-a4d2-4d8b-9148-e3be6c30e623}">
          <xlrd:rvb i="11079"/>
        </ext>
      </extLst>
    </bk>
    <bk>
      <extLst>
        <ext uri="{3e2802c4-a4d2-4d8b-9148-e3be6c30e623}">
          <xlrd:rvb i="11080"/>
        </ext>
      </extLst>
    </bk>
    <bk>
      <extLst>
        <ext uri="{3e2802c4-a4d2-4d8b-9148-e3be6c30e623}">
          <xlrd:rvb i="11081"/>
        </ext>
      </extLst>
    </bk>
    <bk>
      <extLst>
        <ext uri="{3e2802c4-a4d2-4d8b-9148-e3be6c30e623}">
          <xlrd:rvb i="11082"/>
        </ext>
      </extLst>
    </bk>
    <bk>
      <extLst>
        <ext uri="{3e2802c4-a4d2-4d8b-9148-e3be6c30e623}">
          <xlrd:rvb i="11083"/>
        </ext>
      </extLst>
    </bk>
    <bk>
      <extLst>
        <ext uri="{3e2802c4-a4d2-4d8b-9148-e3be6c30e623}">
          <xlrd:rvb i="11084"/>
        </ext>
      </extLst>
    </bk>
    <bk>
      <extLst>
        <ext uri="{3e2802c4-a4d2-4d8b-9148-e3be6c30e623}">
          <xlrd:rvb i="11085"/>
        </ext>
      </extLst>
    </bk>
    <bk>
      <extLst>
        <ext uri="{3e2802c4-a4d2-4d8b-9148-e3be6c30e623}">
          <xlrd:rvb i="11086"/>
        </ext>
      </extLst>
    </bk>
    <bk>
      <extLst>
        <ext uri="{3e2802c4-a4d2-4d8b-9148-e3be6c30e623}">
          <xlrd:rvb i="11087"/>
        </ext>
      </extLst>
    </bk>
    <bk>
      <extLst>
        <ext uri="{3e2802c4-a4d2-4d8b-9148-e3be6c30e623}">
          <xlrd:rvb i="11088"/>
        </ext>
      </extLst>
    </bk>
    <bk>
      <extLst>
        <ext uri="{3e2802c4-a4d2-4d8b-9148-e3be6c30e623}">
          <xlrd:rvb i="11089"/>
        </ext>
      </extLst>
    </bk>
    <bk>
      <extLst>
        <ext uri="{3e2802c4-a4d2-4d8b-9148-e3be6c30e623}">
          <xlrd:rvb i="11090"/>
        </ext>
      </extLst>
    </bk>
    <bk>
      <extLst>
        <ext uri="{3e2802c4-a4d2-4d8b-9148-e3be6c30e623}">
          <xlrd:rvb i="11091"/>
        </ext>
      </extLst>
    </bk>
    <bk>
      <extLst>
        <ext uri="{3e2802c4-a4d2-4d8b-9148-e3be6c30e623}">
          <xlrd:rvb i="11092"/>
        </ext>
      </extLst>
    </bk>
    <bk>
      <extLst>
        <ext uri="{3e2802c4-a4d2-4d8b-9148-e3be6c30e623}">
          <xlrd:rvb i="11093"/>
        </ext>
      </extLst>
    </bk>
    <bk>
      <extLst>
        <ext uri="{3e2802c4-a4d2-4d8b-9148-e3be6c30e623}">
          <xlrd:rvb i="11094"/>
        </ext>
      </extLst>
    </bk>
    <bk>
      <extLst>
        <ext uri="{3e2802c4-a4d2-4d8b-9148-e3be6c30e623}">
          <xlrd:rvb i="11095"/>
        </ext>
      </extLst>
    </bk>
    <bk>
      <extLst>
        <ext uri="{3e2802c4-a4d2-4d8b-9148-e3be6c30e623}">
          <xlrd:rvb i="11096"/>
        </ext>
      </extLst>
    </bk>
    <bk>
      <extLst>
        <ext uri="{3e2802c4-a4d2-4d8b-9148-e3be6c30e623}">
          <xlrd:rvb i="11097"/>
        </ext>
      </extLst>
    </bk>
    <bk>
      <extLst>
        <ext uri="{3e2802c4-a4d2-4d8b-9148-e3be6c30e623}">
          <xlrd:rvb i="11098"/>
        </ext>
      </extLst>
    </bk>
    <bk>
      <extLst>
        <ext uri="{3e2802c4-a4d2-4d8b-9148-e3be6c30e623}">
          <xlrd:rvb i="11099"/>
        </ext>
      </extLst>
    </bk>
    <bk>
      <extLst>
        <ext uri="{3e2802c4-a4d2-4d8b-9148-e3be6c30e623}">
          <xlrd:rvb i="11100"/>
        </ext>
      </extLst>
    </bk>
    <bk>
      <extLst>
        <ext uri="{3e2802c4-a4d2-4d8b-9148-e3be6c30e623}">
          <xlrd:rvb i="11101"/>
        </ext>
      </extLst>
    </bk>
    <bk>
      <extLst>
        <ext uri="{3e2802c4-a4d2-4d8b-9148-e3be6c30e623}">
          <xlrd:rvb i="11102"/>
        </ext>
      </extLst>
    </bk>
    <bk>
      <extLst>
        <ext uri="{3e2802c4-a4d2-4d8b-9148-e3be6c30e623}">
          <xlrd:rvb i="11103"/>
        </ext>
      </extLst>
    </bk>
    <bk>
      <extLst>
        <ext uri="{3e2802c4-a4d2-4d8b-9148-e3be6c30e623}">
          <xlrd:rvb i="11104"/>
        </ext>
      </extLst>
    </bk>
    <bk>
      <extLst>
        <ext uri="{3e2802c4-a4d2-4d8b-9148-e3be6c30e623}">
          <xlrd:rvb i="11105"/>
        </ext>
      </extLst>
    </bk>
    <bk>
      <extLst>
        <ext uri="{3e2802c4-a4d2-4d8b-9148-e3be6c30e623}">
          <xlrd:rvb i="11106"/>
        </ext>
      </extLst>
    </bk>
    <bk>
      <extLst>
        <ext uri="{3e2802c4-a4d2-4d8b-9148-e3be6c30e623}">
          <xlrd:rvb i="11107"/>
        </ext>
      </extLst>
    </bk>
    <bk>
      <extLst>
        <ext uri="{3e2802c4-a4d2-4d8b-9148-e3be6c30e623}">
          <xlrd:rvb i="11108"/>
        </ext>
      </extLst>
    </bk>
    <bk>
      <extLst>
        <ext uri="{3e2802c4-a4d2-4d8b-9148-e3be6c30e623}">
          <xlrd:rvb i="11109"/>
        </ext>
      </extLst>
    </bk>
    <bk>
      <extLst>
        <ext uri="{3e2802c4-a4d2-4d8b-9148-e3be6c30e623}">
          <xlrd:rvb i="11110"/>
        </ext>
      </extLst>
    </bk>
    <bk>
      <extLst>
        <ext uri="{3e2802c4-a4d2-4d8b-9148-e3be6c30e623}">
          <xlrd:rvb i="11111"/>
        </ext>
      </extLst>
    </bk>
    <bk>
      <extLst>
        <ext uri="{3e2802c4-a4d2-4d8b-9148-e3be6c30e623}">
          <xlrd:rvb i="11112"/>
        </ext>
      </extLst>
    </bk>
    <bk>
      <extLst>
        <ext uri="{3e2802c4-a4d2-4d8b-9148-e3be6c30e623}">
          <xlrd:rvb i="11113"/>
        </ext>
      </extLst>
    </bk>
    <bk>
      <extLst>
        <ext uri="{3e2802c4-a4d2-4d8b-9148-e3be6c30e623}">
          <xlrd:rvb i="11114"/>
        </ext>
      </extLst>
    </bk>
    <bk>
      <extLst>
        <ext uri="{3e2802c4-a4d2-4d8b-9148-e3be6c30e623}">
          <xlrd:rvb i="11115"/>
        </ext>
      </extLst>
    </bk>
    <bk>
      <extLst>
        <ext uri="{3e2802c4-a4d2-4d8b-9148-e3be6c30e623}">
          <xlrd:rvb i="11116"/>
        </ext>
      </extLst>
    </bk>
    <bk>
      <extLst>
        <ext uri="{3e2802c4-a4d2-4d8b-9148-e3be6c30e623}">
          <xlrd:rvb i="11117"/>
        </ext>
      </extLst>
    </bk>
    <bk>
      <extLst>
        <ext uri="{3e2802c4-a4d2-4d8b-9148-e3be6c30e623}">
          <xlrd:rvb i="11118"/>
        </ext>
      </extLst>
    </bk>
    <bk>
      <extLst>
        <ext uri="{3e2802c4-a4d2-4d8b-9148-e3be6c30e623}">
          <xlrd:rvb i="11119"/>
        </ext>
      </extLst>
    </bk>
    <bk>
      <extLst>
        <ext uri="{3e2802c4-a4d2-4d8b-9148-e3be6c30e623}">
          <xlrd:rvb i="11120"/>
        </ext>
      </extLst>
    </bk>
    <bk>
      <extLst>
        <ext uri="{3e2802c4-a4d2-4d8b-9148-e3be6c30e623}">
          <xlrd:rvb i="11121"/>
        </ext>
      </extLst>
    </bk>
    <bk>
      <extLst>
        <ext uri="{3e2802c4-a4d2-4d8b-9148-e3be6c30e623}">
          <xlrd:rvb i="11122"/>
        </ext>
      </extLst>
    </bk>
    <bk>
      <extLst>
        <ext uri="{3e2802c4-a4d2-4d8b-9148-e3be6c30e623}">
          <xlrd:rvb i="11123"/>
        </ext>
      </extLst>
    </bk>
    <bk>
      <extLst>
        <ext uri="{3e2802c4-a4d2-4d8b-9148-e3be6c30e623}">
          <xlrd:rvb i="11124"/>
        </ext>
      </extLst>
    </bk>
    <bk>
      <extLst>
        <ext uri="{3e2802c4-a4d2-4d8b-9148-e3be6c30e623}">
          <xlrd:rvb i="11125"/>
        </ext>
      </extLst>
    </bk>
    <bk>
      <extLst>
        <ext uri="{3e2802c4-a4d2-4d8b-9148-e3be6c30e623}">
          <xlrd:rvb i="11126"/>
        </ext>
      </extLst>
    </bk>
    <bk>
      <extLst>
        <ext uri="{3e2802c4-a4d2-4d8b-9148-e3be6c30e623}">
          <xlrd:rvb i="11127"/>
        </ext>
      </extLst>
    </bk>
    <bk>
      <extLst>
        <ext uri="{3e2802c4-a4d2-4d8b-9148-e3be6c30e623}">
          <xlrd:rvb i="11128"/>
        </ext>
      </extLst>
    </bk>
    <bk>
      <extLst>
        <ext uri="{3e2802c4-a4d2-4d8b-9148-e3be6c30e623}">
          <xlrd:rvb i="11129"/>
        </ext>
      </extLst>
    </bk>
    <bk>
      <extLst>
        <ext uri="{3e2802c4-a4d2-4d8b-9148-e3be6c30e623}">
          <xlrd:rvb i="11130"/>
        </ext>
      </extLst>
    </bk>
    <bk>
      <extLst>
        <ext uri="{3e2802c4-a4d2-4d8b-9148-e3be6c30e623}">
          <xlrd:rvb i="11131"/>
        </ext>
      </extLst>
    </bk>
    <bk>
      <extLst>
        <ext uri="{3e2802c4-a4d2-4d8b-9148-e3be6c30e623}">
          <xlrd:rvb i="11132"/>
        </ext>
      </extLst>
    </bk>
    <bk>
      <extLst>
        <ext uri="{3e2802c4-a4d2-4d8b-9148-e3be6c30e623}">
          <xlrd:rvb i="11133"/>
        </ext>
      </extLst>
    </bk>
    <bk>
      <extLst>
        <ext uri="{3e2802c4-a4d2-4d8b-9148-e3be6c30e623}">
          <xlrd:rvb i="11134"/>
        </ext>
      </extLst>
    </bk>
    <bk>
      <extLst>
        <ext uri="{3e2802c4-a4d2-4d8b-9148-e3be6c30e623}">
          <xlrd:rvb i="11135"/>
        </ext>
      </extLst>
    </bk>
    <bk>
      <extLst>
        <ext uri="{3e2802c4-a4d2-4d8b-9148-e3be6c30e623}">
          <xlrd:rvb i="11136"/>
        </ext>
      </extLst>
    </bk>
    <bk>
      <extLst>
        <ext uri="{3e2802c4-a4d2-4d8b-9148-e3be6c30e623}">
          <xlrd:rvb i="11137"/>
        </ext>
      </extLst>
    </bk>
    <bk>
      <extLst>
        <ext uri="{3e2802c4-a4d2-4d8b-9148-e3be6c30e623}">
          <xlrd:rvb i="11138"/>
        </ext>
      </extLst>
    </bk>
    <bk>
      <extLst>
        <ext uri="{3e2802c4-a4d2-4d8b-9148-e3be6c30e623}">
          <xlrd:rvb i="11139"/>
        </ext>
      </extLst>
    </bk>
    <bk>
      <extLst>
        <ext uri="{3e2802c4-a4d2-4d8b-9148-e3be6c30e623}">
          <xlrd:rvb i="11140"/>
        </ext>
      </extLst>
    </bk>
    <bk>
      <extLst>
        <ext uri="{3e2802c4-a4d2-4d8b-9148-e3be6c30e623}">
          <xlrd:rvb i="11141"/>
        </ext>
      </extLst>
    </bk>
    <bk>
      <extLst>
        <ext uri="{3e2802c4-a4d2-4d8b-9148-e3be6c30e623}">
          <xlrd:rvb i="11142"/>
        </ext>
      </extLst>
    </bk>
    <bk>
      <extLst>
        <ext uri="{3e2802c4-a4d2-4d8b-9148-e3be6c30e623}">
          <xlrd:rvb i="11143"/>
        </ext>
      </extLst>
    </bk>
    <bk>
      <extLst>
        <ext uri="{3e2802c4-a4d2-4d8b-9148-e3be6c30e623}">
          <xlrd:rvb i="11144"/>
        </ext>
      </extLst>
    </bk>
    <bk>
      <extLst>
        <ext uri="{3e2802c4-a4d2-4d8b-9148-e3be6c30e623}">
          <xlrd:rvb i="11145"/>
        </ext>
      </extLst>
    </bk>
    <bk>
      <extLst>
        <ext uri="{3e2802c4-a4d2-4d8b-9148-e3be6c30e623}">
          <xlrd:rvb i="11146"/>
        </ext>
      </extLst>
    </bk>
    <bk>
      <extLst>
        <ext uri="{3e2802c4-a4d2-4d8b-9148-e3be6c30e623}">
          <xlrd:rvb i="11147"/>
        </ext>
      </extLst>
    </bk>
    <bk>
      <extLst>
        <ext uri="{3e2802c4-a4d2-4d8b-9148-e3be6c30e623}">
          <xlrd:rvb i="11148"/>
        </ext>
      </extLst>
    </bk>
    <bk>
      <extLst>
        <ext uri="{3e2802c4-a4d2-4d8b-9148-e3be6c30e623}">
          <xlrd:rvb i="11149"/>
        </ext>
      </extLst>
    </bk>
    <bk>
      <extLst>
        <ext uri="{3e2802c4-a4d2-4d8b-9148-e3be6c30e623}">
          <xlrd:rvb i="11150"/>
        </ext>
      </extLst>
    </bk>
    <bk>
      <extLst>
        <ext uri="{3e2802c4-a4d2-4d8b-9148-e3be6c30e623}">
          <xlrd:rvb i="11151"/>
        </ext>
      </extLst>
    </bk>
    <bk>
      <extLst>
        <ext uri="{3e2802c4-a4d2-4d8b-9148-e3be6c30e623}">
          <xlrd:rvb i="11152"/>
        </ext>
      </extLst>
    </bk>
    <bk>
      <extLst>
        <ext uri="{3e2802c4-a4d2-4d8b-9148-e3be6c30e623}">
          <xlrd:rvb i="11153"/>
        </ext>
      </extLst>
    </bk>
    <bk>
      <extLst>
        <ext uri="{3e2802c4-a4d2-4d8b-9148-e3be6c30e623}">
          <xlrd:rvb i="11154"/>
        </ext>
      </extLst>
    </bk>
    <bk>
      <extLst>
        <ext uri="{3e2802c4-a4d2-4d8b-9148-e3be6c30e623}">
          <xlrd:rvb i="11155"/>
        </ext>
      </extLst>
    </bk>
    <bk>
      <extLst>
        <ext uri="{3e2802c4-a4d2-4d8b-9148-e3be6c30e623}">
          <xlrd:rvb i="11156"/>
        </ext>
      </extLst>
    </bk>
    <bk>
      <extLst>
        <ext uri="{3e2802c4-a4d2-4d8b-9148-e3be6c30e623}">
          <xlrd:rvb i="11157"/>
        </ext>
      </extLst>
    </bk>
    <bk>
      <extLst>
        <ext uri="{3e2802c4-a4d2-4d8b-9148-e3be6c30e623}">
          <xlrd:rvb i="11158"/>
        </ext>
      </extLst>
    </bk>
    <bk>
      <extLst>
        <ext uri="{3e2802c4-a4d2-4d8b-9148-e3be6c30e623}">
          <xlrd:rvb i="11159"/>
        </ext>
      </extLst>
    </bk>
    <bk>
      <extLst>
        <ext uri="{3e2802c4-a4d2-4d8b-9148-e3be6c30e623}">
          <xlrd:rvb i="11160"/>
        </ext>
      </extLst>
    </bk>
    <bk>
      <extLst>
        <ext uri="{3e2802c4-a4d2-4d8b-9148-e3be6c30e623}">
          <xlrd:rvb i="11161"/>
        </ext>
      </extLst>
    </bk>
    <bk>
      <extLst>
        <ext uri="{3e2802c4-a4d2-4d8b-9148-e3be6c30e623}">
          <xlrd:rvb i="11162"/>
        </ext>
      </extLst>
    </bk>
    <bk>
      <extLst>
        <ext uri="{3e2802c4-a4d2-4d8b-9148-e3be6c30e623}">
          <xlrd:rvb i="11163"/>
        </ext>
      </extLst>
    </bk>
    <bk>
      <extLst>
        <ext uri="{3e2802c4-a4d2-4d8b-9148-e3be6c30e623}">
          <xlrd:rvb i="11164"/>
        </ext>
      </extLst>
    </bk>
    <bk>
      <extLst>
        <ext uri="{3e2802c4-a4d2-4d8b-9148-e3be6c30e623}">
          <xlrd:rvb i="11165"/>
        </ext>
      </extLst>
    </bk>
    <bk>
      <extLst>
        <ext uri="{3e2802c4-a4d2-4d8b-9148-e3be6c30e623}">
          <xlrd:rvb i="11166"/>
        </ext>
      </extLst>
    </bk>
    <bk>
      <extLst>
        <ext uri="{3e2802c4-a4d2-4d8b-9148-e3be6c30e623}">
          <xlrd:rvb i="11167"/>
        </ext>
      </extLst>
    </bk>
    <bk>
      <extLst>
        <ext uri="{3e2802c4-a4d2-4d8b-9148-e3be6c30e623}">
          <xlrd:rvb i="11168"/>
        </ext>
      </extLst>
    </bk>
    <bk>
      <extLst>
        <ext uri="{3e2802c4-a4d2-4d8b-9148-e3be6c30e623}">
          <xlrd:rvb i="11169"/>
        </ext>
      </extLst>
    </bk>
    <bk>
      <extLst>
        <ext uri="{3e2802c4-a4d2-4d8b-9148-e3be6c30e623}">
          <xlrd:rvb i="11170"/>
        </ext>
      </extLst>
    </bk>
    <bk>
      <extLst>
        <ext uri="{3e2802c4-a4d2-4d8b-9148-e3be6c30e623}">
          <xlrd:rvb i="11171"/>
        </ext>
      </extLst>
    </bk>
    <bk>
      <extLst>
        <ext uri="{3e2802c4-a4d2-4d8b-9148-e3be6c30e623}">
          <xlrd:rvb i="11172"/>
        </ext>
      </extLst>
    </bk>
    <bk>
      <extLst>
        <ext uri="{3e2802c4-a4d2-4d8b-9148-e3be6c30e623}">
          <xlrd:rvb i="11173"/>
        </ext>
      </extLst>
    </bk>
    <bk>
      <extLst>
        <ext uri="{3e2802c4-a4d2-4d8b-9148-e3be6c30e623}">
          <xlrd:rvb i="11174"/>
        </ext>
      </extLst>
    </bk>
    <bk>
      <extLst>
        <ext uri="{3e2802c4-a4d2-4d8b-9148-e3be6c30e623}">
          <xlrd:rvb i="11175"/>
        </ext>
      </extLst>
    </bk>
    <bk>
      <extLst>
        <ext uri="{3e2802c4-a4d2-4d8b-9148-e3be6c30e623}">
          <xlrd:rvb i="11176"/>
        </ext>
      </extLst>
    </bk>
    <bk>
      <extLst>
        <ext uri="{3e2802c4-a4d2-4d8b-9148-e3be6c30e623}">
          <xlrd:rvb i="11177"/>
        </ext>
      </extLst>
    </bk>
    <bk>
      <extLst>
        <ext uri="{3e2802c4-a4d2-4d8b-9148-e3be6c30e623}">
          <xlrd:rvb i="11178"/>
        </ext>
      </extLst>
    </bk>
    <bk>
      <extLst>
        <ext uri="{3e2802c4-a4d2-4d8b-9148-e3be6c30e623}">
          <xlrd:rvb i="11179"/>
        </ext>
      </extLst>
    </bk>
    <bk>
      <extLst>
        <ext uri="{3e2802c4-a4d2-4d8b-9148-e3be6c30e623}">
          <xlrd:rvb i="11180"/>
        </ext>
      </extLst>
    </bk>
    <bk>
      <extLst>
        <ext uri="{3e2802c4-a4d2-4d8b-9148-e3be6c30e623}">
          <xlrd:rvb i="11181"/>
        </ext>
      </extLst>
    </bk>
    <bk>
      <extLst>
        <ext uri="{3e2802c4-a4d2-4d8b-9148-e3be6c30e623}">
          <xlrd:rvb i="11182"/>
        </ext>
      </extLst>
    </bk>
    <bk>
      <extLst>
        <ext uri="{3e2802c4-a4d2-4d8b-9148-e3be6c30e623}">
          <xlrd:rvb i="11183"/>
        </ext>
      </extLst>
    </bk>
    <bk>
      <extLst>
        <ext uri="{3e2802c4-a4d2-4d8b-9148-e3be6c30e623}">
          <xlrd:rvb i="11184"/>
        </ext>
      </extLst>
    </bk>
    <bk>
      <extLst>
        <ext uri="{3e2802c4-a4d2-4d8b-9148-e3be6c30e623}">
          <xlrd:rvb i="11185"/>
        </ext>
      </extLst>
    </bk>
    <bk>
      <extLst>
        <ext uri="{3e2802c4-a4d2-4d8b-9148-e3be6c30e623}">
          <xlrd:rvb i="11186"/>
        </ext>
      </extLst>
    </bk>
    <bk>
      <extLst>
        <ext uri="{3e2802c4-a4d2-4d8b-9148-e3be6c30e623}">
          <xlrd:rvb i="11187"/>
        </ext>
      </extLst>
    </bk>
    <bk>
      <extLst>
        <ext uri="{3e2802c4-a4d2-4d8b-9148-e3be6c30e623}">
          <xlrd:rvb i="11188"/>
        </ext>
      </extLst>
    </bk>
    <bk>
      <extLst>
        <ext uri="{3e2802c4-a4d2-4d8b-9148-e3be6c30e623}">
          <xlrd:rvb i="11189"/>
        </ext>
      </extLst>
    </bk>
    <bk>
      <extLst>
        <ext uri="{3e2802c4-a4d2-4d8b-9148-e3be6c30e623}">
          <xlrd:rvb i="11190"/>
        </ext>
      </extLst>
    </bk>
    <bk>
      <extLst>
        <ext uri="{3e2802c4-a4d2-4d8b-9148-e3be6c30e623}">
          <xlrd:rvb i="11191"/>
        </ext>
      </extLst>
    </bk>
    <bk>
      <extLst>
        <ext uri="{3e2802c4-a4d2-4d8b-9148-e3be6c30e623}">
          <xlrd:rvb i="11192"/>
        </ext>
      </extLst>
    </bk>
    <bk>
      <extLst>
        <ext uri="{3e2802c4-a4d2-4d8b-9148-e3be6c30e623}">
          <xlrd:rvb i="11193"/>
        </ext>
      </extLst>
    </bk>
    <bk>
      <extLst>
        <ext uri="{3e2802c4-a4d2-4d8b-9148-e3be6c30e623}">
          <xlrd:rvb i="11194"/>
        </ext>
      </extLst>
    </bk>
    <bk>
      <extLst>
        <ext uri="{3e2802c4-a4d2-4d8b-9148-e3be6c30e623}">
          <xlrd:rvb i="11195"/>
        </ext>
      </extLst>
    </bk>
    <bk>
      <extLst>
        <ext uri="{3e2802c4-a4d2-4d8b-9148-e3be6c30e623}">
          <xlrd:rvb i="11196"/>
        </ext>
      </extLst>
    </bk>
    <bk>
      <extLst>
        <ext uri="{3e2802c4-a4d2-4d8b-9148-e3be6c30e623}">
          <xlrd:rvb i="11197"/>
        </ext>
      </extLst>
    </bk>
    <bk>
      <extLst>
        <ext uri="{3e2802c4-a4d2-4d8b-9148-e3be6c30e623}">
          <xlrd:rvb i="11198"/>
        </ext>
      </extLst>
    </bk>
    <bk>
      <extLst>
        <ext uri="{3e2802c4-a4d2-4d8b-9148-e3be6c30e623}">
          <xlrd:rvb i="11199"/>
        </ext>
      </extLst>
    </bk>
    <bk>
      <extLst>
        <ext uri="{3e2802c4-a4d2-4d8b-9148-e3be6c30e623}">
          <xlrd:rvb i="11200"/>
        </ext>
      </extLst>
    </bk>
    <bk>
      <extLst>
        <ext uri="{3e2802c4-a4d2-4d8b-9148-e3be6c30e623}">
          <xlrd:rvb i="11201"/>
        </ext>
      </extLst>
    </bk>
    <bk>
      <extLst>
        <ext uri="{3e2802c4-a4d2-4d8b-9148-e3be6c30e623}">
          <xlrd:rvb i="11202"/>
        </ext>
      </extLst>
    </bk>
    <bk>
      <extLst>
        <ext uri="{3e2802c4-a4d2-4d8b-9148-e3be6c30e623}">
          <xlrd:rvb i="11203"/>
        </ext>
      </extLst>
    </bk>
    <bk>
      <extLst>
        <ext uri="{3e2802c4-a4d2-4d8b-9148-e3be6c30e623}">
          <xlrd:rvb i="11204"/>
        </ext>
      </extLst>
    </bk>
    <bk>
      <extLst>
        <ext uri="{3e2802c4-a4d2-4d8b-9148-e3be6c30e623}">
          <xlrd:rvb i="11205"/>
        </ext>
      </extLst>
    </bk>
    <bk>
      <extLst>
        <ext uri="{3e2802c4-a4d2-4d8b-9148-e3be6c30e623}">
          <xlrd:rvb i="11206"/>
        </ext>
      </extLst>
    </bk>
    <bk>
      <extLst>
        <ext uri="{3e2802c4-a4d2-4d8b-9148-e3be6c30e623}">
          <xlrd:rvb i="11207"/>
        </ext>
      </extLst>
    </bk>
    <bk>
      <extLst>
        <ext uri="{3e2802c4-a4d2-4d8b-9148-e3be6c30e623}">
          <xlrd:rvb i="11208"/>
        </ext>
      </extLst>
    </bk>
    <bk>
      <extLst>
        <ext uri="{3e2802c4-a4d2-4d8b-9148-e3be6c30e623}">
          <xlrd:rvb i="11209"/>
        </ext>
      </extLst>
    </bk>
    <bk>
      <extLst>
        <ext uri="{3e2802c4-a4d2-4d8b-9148-e3be6c30e623}">
          <xlrd:rvb i="11210"/>
        </ext>
      </extLst>
    </bk>
    <bk>
      <extLst>
        <ext uri="{3e2802c4-a4d2-4d8b-9148-e3be6c30e623}">
          <xlrd:rvb i="11211"/>
        </ext>
      </extLst>
    </bk>
    <bk>
      <extLst>
        <ext uri="{3e2802c4-a4d2-4d8b-9148-e3be6c30e623}">
          <xlrd:rvb i="11212"/>
        </ext>
      </extLst>
    </bk>
    <bk>
      <extLst>
        <ext uri="{3e2802c4-a4d2-4d8b-9148-e3be6c30e623}">
          <xlrd:rvb i="11213"/>
        </ext>
      </extLst>
    </bk>
    <bk>
      <extLst>
        <ext uri="{3e2802c4-a4d2-4d8b-9148-e3be6c30e623}">
          <xlrd:rvb i="11214"/>
        </ext>
      </extLst>
    </bk>
    <bk>
      <extLst>
        <ext uri="{3e2802c4-a4d2-4d8b-9148-e3be6c30e623}">
          <xlrd:rvb i="11215"/>
        </ext>
      </extLst>
    </bk>
    <bk>
      <extLst>
        <ext uri="{3e2802c4-a4d2-4d8b-9148-e3be6c30e623}">
          <xlrd:rvb i="11216"/>
        </ext>
      </extLst>
    </bk>
    <bk>
      <extLst>
        <ext uri="{3e2802c4-a4d2-4d8b-9148-e3be6c30e623}">
          <xlrd:rvb i="11217"/>
        </ext>
      </extLst>
    </bk>
    <bk>
      <extLst>
        <ext uri="{3e2802c4-a4d2-4d8b-9148-e3be6c30e623}">
          <xlrd:rvb i="11218"/>
        </ext>
      </extLst>
    </bk>
    <bk>
      <extLst>
        <ext uri="{3e2802c4-a4d2-4d8b-9148-e3be6c30e623}">
          <xlrd:rvb i="11219"/>
        </ext>
      </extLst>
    </bk>
    <bk>
      <extLst>
        <ext uri="{3e2802c4-a4d2-4d8b-9148-e3be6c30e623}">
          <xlrd:rvb i="11220"/>
        </ext>
      </extLst>
    </bk>
    <bk>
      <extLst>
        <ext uri="{3e2802c4-a4d2-4d8b-9148-e3be6c30e623}">
          <xlrd:rvb i="11221"/>
        </ext>
      </extLst>
    </bk>
    <bk>
      <extLst>
        <ext uri="{3e2802c4-a4d2-4d8b-9148-e3be6c30e623}">
          <xlrd:rvb i="11222"/>
        </ext>
      </extLst>
    </bk>
    <bk>
      <extLst>
        <ext uri="{3e2802c4-a4d2-4d8b-9148-e3be6c30e623}">
          <xlrd:rvb i="11223"/>
        </ext>
      </extLst>
    </bk>
    <bk>
      <extLst>
        <ext uri="{3e2802c4-a4d2-4d8b-9148-e3be6c30e623}">
          <xlrd:rvb i="11224"/>
        </ext>
      </extLst>
    </bk>
    <bk>
      <extLst>
        <ext uri="{3e2802c4-a4d2-4d8b-9148-e3be6c30e623}">
          <xlrd:rvb i="11225"/>
        </ext>
      </extLst>
    </bk>
    <bk>
      <extLst>
        <ext uri="{3e2802c4-a4d2-4d8b-9148-e3be6c30e623}">
          <xlrd:rvb i="11226"/>
        </ext>
      </extLst>
    </bk>
    <bk>
      <extLst>
        <ext uri="{3e2802c4-a4d2-4d8b-9148-e3be6c30e623}">
          <xlrd:rvb i="11227"/>
        </ext>
      </extLst>
    </bk>
    <bk>
      <extLst>
        <ext uri="{3e2802c4-a4d2-4d8b-9148-e3be6c30e623}">
          <xlrd:rvb i="11228"/>
        </ext>
      </extLst>
    </bk>
    <bk>
      <extLst>
        <ext uri="{3e2802c4-a4d2-4d8b-9148-e3be6c30e623}">
          <xlrd:rvb i="11229"/>
        </ext>
      </extLst>
    </bk>
    <bk>
      <extLst>
        <ext uri="{3e2802c4-a4d2-4d8b-9148-e3be6c30e623}">
          <xlrd:rvb i="11230"/>
        </ext>
      </extLst>
    </bk>
    <bk>
      <extLst>
        <ext uri="{3e2802c4-a4d2-4d8b-9148-e3be6c30e623}">
          <xlrd:rvb i="11231"/>
        </ext>
      </extLst>
    </bk>
    <bk>
      <extLst>
        <ext uri="{3e2802c4-a4d2-4d8b-9148-e3be6c30e623}">
          <xlrd:rvb i="11232"/>
        </ext>
      </extLst>
    </bk>
    <bk>
      <extLst>
        <ext uri="{3e2802c4-a4d2-4d8b-9148-e3be6c30e623}">
          <xlrd:rvb i="11233"/>
        </ext>
      </extLst>
    </bk>
    <bk>
      <extLst>
        <ext uri="{3e2802c4-a4d2-4d8b-9148-e3be6c30e623}">
          <xlrd:rvb i="11234"/>
        </ext>
      </extLst>
    </bk>
    <bk>
      <extLst>
        <ext uri="{3e2802c4-a4d2-4d8b-9148-e3be6c30e623}">
          <xlrd:rvb i="11235"/>
        </ext>
      </extLst>
    </bk>
    <bk>
      <extLst>
        <ext uri="{3e2802c4-a4d2-4d8b-9148-e3be6c30e623}">
          <xlrd:rvb i="11236"/>
        </ext>
      </extLst>
    </bk>
    <bk>
      <extLst>
        <ext uri="{3e2802c4-a4d2-4d8b-9148-e3be6c30e623}">
          <xlrd:rvb i="11237"/>
        </ext>
      </extLst>
    </bk>
    <bk>
      <extLst>
        <ext uri="{3e2802c4-a4d2-4d8b-9148-e3be6c30e623}">
          <xlrd:rvb i="11238"/>
        </ext>
      </extLst>
    </bk>
    <bk>
      <extLst>
        <ext uri="{3e2802c4-a4d2-4d8b-9148-e3be6c30e623}">
          <xlrd:rvb i="11239"/>
        </ext>
      </extLst>
    </bk>
    <bk>
      <extLst>
        <ext uri="{3e2802c4-a4d2-4d8b-9148-e3be6c30e623}">
          <xlrd:rvb i="11240"/>
        </ext>
      </extLst>
    </bk>
    <bk>
      <extLst>
        <ext uri="{3e2802c4-a4d2-4d8b-9148-e3be6c30e623}">
          <xlrd:rvb i="11241"/>
        </ext>
      </extLst>
    </bk>
    <bk>
      <extLst>
        <ext uri="{3e2802c4-a4d2-4d8b-9148-e3be6c30e623}">
          <xlrd:rvb i="11242"/>
        </ext>
      </extLst>
    </bk>
    <bk>
      <extLst>
        <ext uri="{3e2802c4-a4d2-4d8b-9148-e3be6c30e623}">
          <xlrd:rvb i="11243"/>
        </ext>
      </extLst>
    </bk>
    <bk>
      <extLst>
        <ext uri="{3e2802c4-a4d2-4d8b-9148-e3be6c30e623}">
          <xlrd:rvb i="11244"/>
        </ext>
      </extLst>
    </bk>
    <bk>
      <extLst>
        <ext uri="{3e2802c4-a4d2-4d8b-9148-e3be6c30e623}">
          <xlrd:rvb i="11245"/>
        </ext>
      </extLst>
    </bk>
    <bk>
      <extLst>
        <ext uri="{3e2802c4-a4d2-4d8b-9148-e3be6c30e623}">
          <xlrd:rvb i="11246"/>
        </ext>
      </extLst>
    </bk>
    <bk>
      <extLst>
        <ext uri="{3e2802c4-a4d2-4d8b-9148-e3be6c30e623}">
          <xlrd:rvb i="11247"/>
        </ext>
      </extLst>
    </bk>
    <bk>
      <extLst>
        <ext uri="{3e2802c4-a4d2-4d8b-9148-e3be6c30e623}">
          <xlrd:rvb i="11248"/>
        </ext>
      </extLst>
    </bk>
    <bk>
      <extLst>
        <ext uri="{3e2802c4-a4d2-4d8b-9148-e3be6c30e623}">
          <xlrd:rvb i="11249"/>
        </ext>
      </extLst>
    </bk>
    <bk>
      <extLst>
        <ext uri="{3e2802c4-a4d2-4d8b-9148-e3be6c30e623}">
          <xlrd:rvb i="11250"/>
        </ext>
      </extLst>
    </bk>
    <bk>
      <extLst>
        <ext uri="{3e2802c4-a4d2-4d8b-9148-e3be6c30e623}">
          <xlrd:rvb i="11251"/>
        </ext>
      </extLst>
    </bk>
    <bk>
      <extLst>
        <ext uri="{3e2802c4-a4d2-4d8b-9148-e3be6c30e623}">
          <xlrd:rvb i="11252"/>
        </ext>
      </extLst>
    </bk>
    <bk>
      <extLst>
        <ext uri="{3e2802c4-a4d2-4d8b-9148-e3be6c30e623}">
          <xlrd:rvb i="11253"/>
        </ext>
      </extLst>
    </bk>
    <bk>
      <extLst>
        <ext uri="{3e2802c4-a4d2-4d8b-9148-e3be6c30e623}">
          <xlrd:rvb i="11254"/>
        </ext>
      </extLst>
    </bk>
    <bk>
      <extLst>
        <ext uri="{3e2802c4-a4d2-4d8b-9148-e3be6c30e623}">
          <xlrd:rvb i="11255"/>
        </ext>
      </extLst>
    </bk>
    <bk>
      <extLst>
        <ext uri="{3e2802c4-a4d2-4d8b-9148-e3be6c30e623}">
          <xlrd:rvb i="11256"/>
        </ext>
      </extLst>
    </bk>
    <bk>
      <extLst>
        <ext uri="{3e2802c4-a4d2-4d8b-9148-e3be6c30e623}">
          <xlrd:rvb i="11257"/>
        </ext>
      </extLst>
    </bk>
    <bk>
      <extLst>
        <ext uri="{3e2802c4-a4d2-4d8b-9148-e3be6c30e623}">
          <xlrd:rvb i="11258"/>
        </ext>
      </extLst>
    </bk>
    <bk>
      <extLst>
        <ext uri="{3e2802c4-a4d2-4d8b-9148-e3be6c30e623}">
          <xlrd:rvb i="11259"/>
        </ext>
      </extLst>
    </bk>
    <bk>
      <extLst>
        <ext uri="{3e2802c4-a4d2-4d8b-9148-e3be6c30e623}">
          <xlrd:rvb i="11260"/>
        </ext>
      </extLst>
    </bk>
    <bk>
      <extLst>
        <ext uri="{3e2802c4-a4d2-4d8b-9148-e3be6c30e623}">
          <xlrd:rvb i="11261"/>
        </ext>
      </extLst>
    </bk>
    <bk>
      <extLst>
        <ext uri="{3e2802c4-a4d2-4d8b-9148-e3be6c30e623}">
          <xlrd:rvb i="11262"/>
        </ext>
      </extLst>
    </bk>
    <bk>
      <extLst>
        <ext uri="{3e2802c4-a4d2-4d8b-9148-e3be6c30e623}">
          <xlrd:rvb i="11263"/>
        </ext>
      </extLst>
    </bk>
    <bk>
      <extLst>
        <ext uri="{3e2802c4-a4d2-4d8b-9148-e3be6c30e623}">
          <xlrd:rvb i="11264"/>
        </ext>
      </extLst>
    </bk>
    <bk>
      <extLst>
        <ext uri="{3e2802c4-a4d2-4d8b-9148-e3be6c30e623}">
          <xlrd:rvb i="11265"/>
        </ext>
      </extLst>
    </bk>
    <bk>
      <extLst>
        <ext uri="{3e2802c4-a4d2-4d8b-9148-e3be6c30e623}">
          <xlrd:rvb i="11266"/>
        </ext>
      </extLst>
    </bk>
    <bk>
      <extLst>
        <ext uri="{3e2802c4-a4d2-4d8b-9148-e3be6c30e623}">
          <xlrd:rvb i="11267"/>
        </ext>
      </extLst>
    </bk>
    <bk>
      <extLst>
        <ext uri="{3e2802c4-a4d2-4d8b-9148-e3be6c30e623}">
          <xlrd:rvb i="11268"/>
        </ext>
      </extLst>
    </bk>
    <bk>
      <extLst>
        <ext uri="{3e2802c4-a4d2-4d8b-9148-e3be6c30e623}">
          <xlrd:rvb i="11269"/>
        </ext>
      </extLst>
    </bk>
    <bk>
      <extLst>
        <ext uri="{3e2802c4-a4d2-4d8b-9148-e3be6c30e623}">
          <xlrd:rvb i="11270"/>
        </ext>
      </extLst>
    </bk>
    <bk>
      <extLst>
        <ext uri="{3e2802c4-a4d2-4d8b-9148-e3be6c30e623}">
          <xlrd:rvb i="11271"/>
        </ext>
      </extLst>
    </bk>
    <bk>
      <extLst>
        <ext uri="{3e2802c4-a4d2-4d8b-9148-e3be6c30e623}">
          <xlrd:rvb i="11272"/>
        </ext>
      </extLst>
    </bk>
    <bk>
      <extLst>
        <ext uri="{3e2802c4-a4d2-4d8b-9148-e3be6c30e623}">
          <xlrd:rvb i="11273"/>
        </ext>
      </extLst>
    </bk>
    <bk>
      <extLst>
        <ext uri="{3e2802c4-a4d2-4d8b-9148-e3be6c30e623}">
          <xlrd:rvb i="11274"/>
        </ext>
      </extLst>
    </bk>
    <bk>
      <extLst>
        <ext uri="{3e2802c4-a4d2-4d8b-9148-e3be6c30e623}">
          <xlrd:rvb i="11275"/>
        </ext>
      </extLst>
    </bk>
    <bk>
      <extLst>
        <ext uri="{3e2802c4-a4d2-4d8b-9148-e3be6c30e623}">
          <xlrd:rvb i="11276"/>
        </ext>
      </extLst>
    </bk>
    <bk>
      <extLst>
        <ext uri="{3e2802c4-a4d2-4d8b-9148-e3be6c30e623}">
          <xlrd:rvb i="11277"/>
        </ext>
      </extLst>
    </bk>
    <bk>
      <extLst>
        <ext uri="{3e2802c4-a4d2-4d8b-9148-e3be6c30e623}">
          <xlrd:rvb i="11278"/>
        </ext>
      </extLst>
    </bk>
    <bk>
      <extLst>
        <ext uri="{3e2802c4-a4d2-4d8b-9148-e3be6c30e623}">
          <xlrd:rvb i="11279"/>
        </ext>
      </extLst>
    </bk>
    <bk>
      <extLst>
        <ext uri="{3e2802c4-a4d2-4d8b-9148-e3be6c30e623}">
          <xlrd:rvb i="11280"/>
        </ext>
      </extLst>
    </bk>
    <bk>
      <extLst>
        <ext uri="{3e2802c4-a4d2-4d8b-9148-e3be6c30e623}">
          <xlrd:rvb i="11281"/>
        </ext>
      </extLst>
    </bk>
    <bk>
      <extLst>
        <ext uri="{3e2802c4-a4d2-4d8b-9148-e3be6c30e623}">
          <xlrd:rvb i="11282"/>
        </ext>
      </extLst>
    </bk>
    <bk>
      <extLst>
        <ext uri="{3e2802c4-a4d2-4d8b-9148-e3be6c30e623}">
          <xlrd:rvb i="11283"/>
        </ext>
      </extLst>
    </bk>
    <bk>
      <extLst>
        <ext uri="{3e2802c4-a4d2-4d8b-9148-e3be6c30e623}">
          <xlrd:rvb i="11284"/>
        </ext>
      </extLst>
    </bk>
    <bk>
      <extLst>
        <ext uri="{3e2802c4-a4d2-4d8b-9148-e3be6c30e623}">
          <xlrd:rvb i="11285"/>
        </ext>
      </extLst>
    </bk>
    <bk>
      <extLst>
        <ext uri="{3e2802c4-a4d2-4d8b-9148-e3be6c30e623}">
          <xlrd:rvb i="11286"/>
        </ext>
      </extLst>
    </bk>
    <bk>
      <extLst>
        <ext uri="{3e2802c4-a4d2-4d8b-9148-e3be6c30e623}">
          <xlrd:rvb i="11287"/>
        </ext>
      </extLst>
    </bk>
    <bk>
      <extLst>
        <ext uri="{3e2802c4-a4d2-4d8b-9148-e3be6c30e623}">
          <xlrd:rvb i="11288"/>
        </ext>
      </extLst>
    </bk>
    <bk>
      <extLst>
        <ext uri="{3e2802c4-a4d2-4d8b-9148-e3be6c30e623}">
          <xlrd:rvb i="11289"/>
        </ext>
      </extLst>
    </bk>
    <bk>
      <extLst>
        <ext uri="{3e2802c4-a4d2-4d8b-9148-e3be6c30e623}">
          <xlrd:rvb i="11290"/>
        </ext>
      </extLst>
    </bk>
    <bk>
      <extLst>
        <ext uri="{3e2802c4-a4d2-4d8b-9148-e3be6c30e623}">
          <xlrd:rvb i="11291"/>
        </ext>
      </extLst>
    </bk>
    <bk>
      <extLst>
        <ext uri="{3e2802c4-a4d2-4d8b-9148-e3be6c30e623}">
          <xlrd:rvb i="11292"/>
        </ext>
      </extLst>
    </bk>
    <bk>
      <extLst>
        <ext uri="{3e2802c4-a4d2-4d8b-9148-e3be6c30e623}">
          <xlrd:rvb i="11293"/>
        </ext>
      </extLst>
    </bk>
    <bk>
      <extLst>
        <ext uri="{3e2802c4-a4d2-4d8b-9148-e3be6c30e623}">
          <xlrd:rvb i="11294"/>
        </ext>
      </extLst>
    </bk>
    <bk>
      <extLst>
        <ext uri="{3e2802c4-a4d2-4d8b-9148-e3be6c30e623}">
          <xlrd:rvb i="11295"/>
        </ext>
      </extLst>
    </bk>
    <bk>
      <extLst>
        <ext uri="{3e2802c4-a4d2-4d8b-9148-e3be6c30e623}">
          <xlrd:rvb i="11296"/>
        </ext>
      </extLst>
    </bk>
    <bk>
      <extLst>
        <ext uri="{3e2802c4-a4d2-4d8b-9148-e3be6c30e623}">
          <xlrd:rvb i="11297"/>
        </ext>
      </extLst>
    </bk>
    <bk>
      <extLst>
        <ext uri="{3e2802c4-a4d2-4d8b-9148-e3be6c30e623}">
          <xlrd:rvb i="11298"/>
        </ext>
      </extLst>
    </bk>
    <bk>
      <extLst>
        <ext uri="{3e2802c4-a4d2-4d8b-9148-e3be6c30e623}">
          <xlrd:rvb i="11299"/>
        </ext>
      </extLst>
    </bk>
    <bk>
      <extLst>
        <ext uri="{3e2802c4-a4d2-4d8b-9148-e3be6c30e623}">
          <xlrd:rvb i="11300"/>
        </ext>
      </extLst>
    </bk>
    <bk>
      <extLst>
        <ext uri="{3e2802c4-a4d2-4d8b-9148-e3be6c30e623}">
          <xlrd:rvb i="11301"/>
        </ext>
      </extLst>
    </bk>
    <bk>
      <extLst>
        <ext uri="{3e2802c4-a4d2-4d8b-9148-e3be6c30e623}">
          <xlrd:rvb i="11302"/>
        </ext>
      </extLst>
    </bk>
    <bk>
      <extLst>
        <ext uri="{3e2802c4-a4d2-4d8b-9148-e3be6c30e623}">
          <xlrd:rvb i="11303"/>
        </ext>
      </extLst>
    </bk>
    <bk>
      <extLst>
        <ext uri="{3e2802c4-a4d2-4d8b-9148-e3be6c30e623}">
          <xlrd:rvb i="11304"/>
        </ext>
      </extLst>
    </bk>
    <bk>
      <extLst>
        <ext uri="{3e2802c4-a4d2-4d8b-9148-e3be6c30e623}">
          <xlrd:rvb i="11305"/>
        </ext>
      </extLst>
    </bk>
    <bk>
      <extLst>
        <ext uri="{3e2802c4-a4d2-4d8b-9148-e3be6c30e623}">
          <xlrd:rvb i="11306"/>
        </ext>
      </extLst>
    </bk>
    <bk>
      <extLst>
        <ext uri="{3e2802c4-a4d2-4d8b-9148-e3be6c30e623}">
          <xlrd:rvb i="11307"/>
        </ext>
      </extLst>
    </bk>
    <bk>
      <extLst>
        <ext uri="{3e2802c4-a4d2-4d8b-9148-e3be6c30e623}">
          <xlrd:rvb i="11308"/>
        </ext>
      </extLst>
    </bk>
    <bk>
      <extLst>
        <ext uri="{3e2802c4-a4d2-4d8b-9148-e3be6c30e623}">
          <xlrd:rvb i="11309"/>
        </ext>
      </extLst>
    </bk>
    <bk>
      <extLst>
        <ext uri="{3e2802c4-a4d2-4d8b-9148-e3be6c30e623}">
          <xlrd:rvb i="11310"/>
        </ext>
      </extLst>
    </bk>
    <bk>
      <extLst>
        <ext uri="{3e2802c4-a4d2-4d8b-9148-e3be6c30e623}">
          <xlrd:rvb i="11311"/>
        </ext>
      </extLst>
    </bk>
    <bk>
      <extLst>
        <ext uri="{3e2802c4-a4d2-4d8b-9148-e3be6c30e623}">
          <xlrd:rvb i="11312"/>
        </ext>
      </extLst>
    </bk>
    <bk>
      <extLst>
        <ext uri="{3e2802c4-a4d2-4d8b-9148-e3be6c30e623}">
          <xlrd:rvb i="11313"/>
        </ext>
      </extLst>
    </bk>
    <bk>
      <extLst>
        <ext uri="{3e2802c4-a4d2-4d8b-9148-e3be6c30e623}">
          <xlrd:rvb i="11314"/>
        </ext>
      </extLst>
    </bk>
    <bk>
      <extLst>
        <ext uri="{3e2802c4-a4d2-4d8b-9148-e3be6c30e623}">
          <xlrd:rvb i="11315"/>
        </ext>
      </extLst>
    </bk>
    <bk>
      <extLst>
        <ext uri="{3e2802c4-a4d2-4d8b-9148-e3be6c30e623}">
          <xlrd:rvb i="11316"/>
        </ext>
      </extLst>
    </bk>
    <bk>
      <extLst>
        <ext uri="{3e2802c4-a4d2-4d8b-9148-e3be6c30e623}">
          <xlrd:rvb i="11317"/>
        </ext>
      </extLst>
    </bk>
    <bk>
      <extLst>
        <ext uri="{3e2802c4-a4d2-4d8b-9148-e3be6c30e623}">
          <xlrd:rvb i="11318"/>
        </ext>
      </extLst>
    </bk>
    <bk>
      <extLst>
        <ext uri="{3e2802c4-a4d2-4d8b-9148-e3be6c30e623}">
          <xlrd:rvb i="11319"/>
        </ext>
      </extLst>
    </bk>
    <bk>
      <extLst>
        <ext uri="{3e2802c4-a4d2-4d8b-9148-e3be6c30e623}">
          <xlrd:rvb i="11320"/>
        </ext>
      </extLst>
    </bk>
    <bk>
      <extLst>
        <ext uri="{3e2802c4-a4d2-4d8b-9148-e3be6c30e623}">
          <xlrd:rvb i="11321"/>
        </ext>
      </extLst>
    </bk>
    <bk>
      <extLst>
        <ext uri="{3e2802c4-a4d2-4d8b-9148-e3be6c30e623}">
          <xlrd:rvb i="11322"/>
        </ext>
      </extLst>
    </bk>
    <bk>
      <extLst>
        <ext uri="{3e2802c4-a4d2-4d8b-9148-e3be6c30e623}">
          <xlrd:rvb i="11323"/>
        </ext>
      </extLst>
    </bk>
    <bk>
      <extLst>
        <ext uri="{3e2802c4-a4d2-4d8b-9148-e3be6c30e623}">
          <xlrd:rvb i="11324"/>
        </ext>
      </extLst>
    </bk>
    <bk>
      <extLst>
        <ext uri="{3e2802c4-a4d2-4d8b-9148-e3be6c30e623}">
          <xlrd:rvb i="11325"/>
        </ext>
      </extLst>
    </bk>
    <bk>
      <extLst>
        <ext uri="{3e2802c4-a4d2-4d8b-9148-e3be6c30e623}">
          <xlrd:rvb i="11326"/>
        </ext>
      </extLst>
    </bk>
    <bk>
      <extLst>
        <ext uri="{3e2802c4-a4d2-4d8b-9148-e3be6c30e623}">
          <xlrd:rvb i="11327"/>
        </ext>
      </extLst>
    </bk>
    <bk>
      <extLst>
        <ext uri="{3e2802c4-a4d2-4d8b-9148-e3be6c30e623}">
          <xlrd:rvb i="11328"/>
        </ext>
      </extLst>
    </bk>
    <bk>
      <extLst>
        <ext uri="{3e2802c4-a4d2-4d8b-9148-e3be6c30e623}">
          <xlrd:rvb i="11329"/>
        </ext>
      </extLst>
    </bk>
    <bk>
      <extLst>
        <ext uri="{3e2802c4-a4d2-4d8b-9148-e3be6c30e623}">
          <xlrd:rvb i="11330"/>
        </ext>
      </extLst>
    </bk>
    <bk>
      <extLst>
        <ext uri="{3e2802c4-a4d2-4d8b-9148-e3be6c30e623}">
          <xlrd:rvb i="11331"/>
        </ext>
      </extLst>
    </bk>
    <bk>
      <extLst>
        <ext uri="{3e2802c4-a4d2-4d8b-9148-e3be6c30e623}">
          <xlrd:rvb i="11332"/>
        </ext>
      </extLst>
    </bk>
    <bk>
      <extLst>
        <ext uri="{3e2802c4-a4d2-4d8b-9148-e3be6c30e623}">
          <xlrd:rvb i="11333"/>
        </ext>
      </extLst>
    </bk>
    <bk>
      <extLst>
        <ext uri="{3e2802c4-a4d2-4d8b-9148-e3be6c30e623}">
          <xlrd:rvb i="11334"/>
        </ext>
      </extLst>
    </bk>
    <bk>
      <extLst>
        <ext uri="{3e2802c4-a4d2-4d8b-9148-e3be6c30e623}">
          <xlrd:rvb i="11335"/>
        </ext>
      </extLst>
    </bk>
    <bk>
      <extLst>
        <ext uri="{3e2802c4-a4d2-4d8b-9148-e3be6c30e623}">
          <xlrd:rvb i="11336"/>
        </ext>
      </extLst>
    </bk>
    <bk>
      <extLst>
        <ext uri="{3e2802c4-a4d2-4d8b-9148-e3be6c30e623}">
          <xlrd:rvb i="11337"/>
        </ext>
      </extLst>
    </bk>
    <bk>
      <extLst>
        <ext uri="{3e2802c4-a4d2-4d8b-9148-e3be6c30e623}">
          <xlrd:rvb i="11338"/>
        </ext>
      </extLst>
    </bk>
    <bk>
      <extLst>
        <ext uri="{3e2802c4-a4d2-4d8b-9148-e3be6c30e623}">
          <xlrd:rvb i="11339"/>
        </ext>
      </extLst>
    </bk>
    <bk>
      <extLst>
        <ext uri="{3e2802c4-a4d2-4d8b-9148-e3be6c30e623}">
          <xlrd:rvb i="11340"/>
        </ext>
      </extLst>
    </bk>
    <bk>
      <extLst>
        <ext uri="{3e2802c4-a4d2-4d8b-9148-e3be6c30e623}">
          <xlrd:rvb i="11341"/>
        </ext>
      </extLst>
    </bk>
    <bk>
      <extLst>
        <ext uri="{3e2802c4-a4d2-4d8b-9148-e3be6c30e623}">
          <xlrd:rvb i="11342"/>
        </ext>
      </extLst>
    </bk>
    <bk>
      <extLst>
        <ext uri="{3e2802c4-a4d2-4d8b-9148-e3be6c30e623}">
          <xlrd:rvb i="11343"/>
        </ext>
      </extLst>
    </bk>
    <bk>
      <extLst>
        <ext uri="{3e2802c4-a4d2-4d8b-9148-e3be6c30e623}">
          <xlrd:rvb i="11344"/>
        </ext>
      </extLst>
    </bk>
    <bk>
      <extLst>
        <ext uri="{3e2802c4-a4d2-4d8b-9148-e3be6c30e623}">
          <xlrd:rvb i="11345"/>
        </ext>
      </extLst>
    </bk>
    <bk>
      <extLst>
        <ext uri="{3e2802c4-a4d2-4d8b-9148-e3be6c30e623}">
          <xlrd:rvb i="11346"/>
        </ext>
      </extLst>
    </bk>
    <bk>
      <extLst>
        <ext uri="{3e2802c4-a4d2-4d8b-9148-e3be6c30e623}">
          <xlrd:rvb i="11347"/>
        </ext>
      </extLst>
    </bk>
    <bk>
      <extLst>
        <ext uri="{3e2802c4-a4d2-4d8b-9148-e3be6c30e623}">
          <xlrd:rvb i="11348"/>
        </ext>
      </extLst>
    </bk>
    <bk>
      <extLst>
        <ext uri="{3e2802c4-a4d2-4d8b-9148-e3be6c30e623}">
          <xlrd:rvb i="11349"/>
        </ext>
      </extLst>
    </bk>
    <bk>
      <extLst>
        <ext uri="{3e2802c4-a4d2-4d8b-9148-e3be6c30e623}">
          <xlrd:rvb i="11350"/>
        </ext>
      </extLst>
    </bk>
    <bk>
      <extLst>
        <ext uri="{3e2802c4-a4d2-4d8b-9148-e3be6c30e623}">
          <xlrd:rvb i="11351"/>
        </ext>
      </extLst>
    </bk>
    <bk>
      <extLst>
        <ext uri="{3e2802c4-a4d2-4d8b-9148-e3be6c30e623}">
          <xlrd:rvb i="11352"/>
        </ext>
      </extLst>
    </bk>
    <bk>
      <extLst>
        <ext uri="{3e2802c4-a4d2-4d8b-9148-e3be6c30e623}">
          <xlrd:rvb i="11353"/>
        </ext>
      </extLst>
    </bk>
    <bk>
      <extLst>
        <ext uri="{3e2802c4-a4d2-4d8b-9148-e3be6c30e623}">
          <xlrd:rvb i="11354"/>
        </ext>
      </extLst>
    </bk>
    <bk>
      <extLst>
        <ext uri="{3e2802c4-a4d2-4d8b-9148-e3be6c30e623}">
          <xlrd:rvb i="11355"/>
        </ext>
      </extLst>
    </bk>
    <bk>
      <extLst>
        <ext uri="{3e2802c4-a4d2-4d8b-9148-e3be6c30e623}">
          <xlrd:rvb i="11356"/>
        </ext>
      </extLst>
    </bk>
    <bk>
      <extLst>
        <ext uri="{3e2802c4-a4d2-4d8b-9148-e3be6c30e623}">
          <xlrd:rvb i="11357"/>
        </ext>
      </extLst>
    </bk>
    <bk>
      <extLst>
        <ext uri="{3e2802c4-a4d2-4d8b-9148-e3be6c30e623}">
          <xlrd:rvb i="11358"/>
        </ext>
      </extLst>
    </bk>
    <bk>
      <extLst>
        <ext uri="{3e2802c4-a4d2-4d8b-9148-e3be6c30e623}">
          <xlrd:rvb i="11359"/>
        </ext>
      </extLst>
    </bk>
    <bk>
      <extLst>
        <ext uri="{3e2802c4-a4d2-4d8b-9148-e3be6c30e623}">
          <xlrd:rvb i="11360"/>
        </ext>
      </extLst>
    </bk>
    <bk>
      <extLst>
        <ext uri="{3e2802c4-a4d2-4d8b-9148-e3be6c30e623}">
          <xlrd:rvb i="11361"/>
        </ext>
      </extLst>
    </bk>
    <bk>
      <extLst>
        <ext uri="{3e2802c4-a4d2-4d8b-9148-e3be6c30e623}">
          <xlrd:rvb i="11362"/>
        </ext>
      </extLst>
    </bk>
    <bk>
      <extLst>
        <ext uri="{3e2802c4-a4d2-4d8b-9148-e3be6c30e623}">
          <xlrd:rvb i="11363"/>
        </ext>
      </extLst>
    </bk>
    <bk>
      <extLst>
        <ext uri="{3e2802c4-a4d2-4d8b-9148-e3be6c30e623}">
          <xlrd:rvb i="11364"/>
        </ext>
      </extLst>
    </bk>
    <bk>
      <extLst>
        <ext uri="{3e2802c4-a4d2-4d8b-9148-e3be6c30e623}">
          <xlrd:rvb i="11365"/>
        </ext>
      </extLst>
    </bk>
    <bk>
      <extLst>
        <ext uri="{3e2802c4-a4d2-4d8b-9148-e3be6c30e623}">
          <xlrd:rvb i="11366"/>
        </ext>
      </extLst>
    </bk>
    <bk>
      <extLst>
        <ext uri="{3e2802c4-a4d2-4d8b-9148-e3be6c30e623}">
          <xlrd:rvb i="11367"/>
        </ext>
      </extLst>
    </bk>
    <bk>
      <extLst>
        <ext uri="{3e2802c4-a4d2-4d8b-9148-e3be6c30e623}">
          <xlrd:rvb i="11368"/>
        </ext>
      </extLst>
    </bk>
    <bk>
      <extLst>
        <ext uri="{3e2802c4-a4d2-4d8b-9148-e3be6c30e623}">
          <xlrd:rvb i="11369"/>
        </ext>
      </extLst>
    </bk>
    <bk>
      <extLst>
        <ext uri="{3e2802c4-a4d2-4d8b-9148-e3be6c30e623}">
          <xlrd:rvb i="11370"/>
        </ext>
      </extLst>
    </bk>
    <bk>
      <extLst>
        <ext uri="{3e2802c4-a4d2-4d8b-9148-e3be6c30e623}">
          <xlrd:rvb i="11371"/>
        </ext>
      </extLst>
    </bk>
    <bk>
      <extLst>
        <ext uri="{3e2802c4-a4d2-4d8b-9148-e3be6c30e623}">
          <xlrd:rvb i="11372"/>
        </ext>
      </extLst>
    </bk>
    <bk>
      <extLst>
        <ext uri="{3e2802c4-a4d2-4d8b-9148-e3be6c30e623}">
          <xlrd:rvb i="11373"/>
        </ext>
      </extLst>
    </bk>
    <bk>
      <extLst>
        <ext uri="{3e2802c4-a4d2-4d8b-9148-e3be6c30e623}">
          <xlrd:rvb i="11374"/>
        </ext>
      </extLst>
    </bk>
    <bk>
      <extLst>
        <ext uri="{3e2802c4-a4d2-4d8b-9148-e3be6c30e623}">
          <xlrd:rvb i="11375"/>
        </ext>
      </extLst>
    </bk>
    <bk>
      <extLst>
        <ext uri="{3e2802c4-a4d2-4d8b-9148-e3be6c30e623}">
          <xlrd:rvb i="11376"/>
        </ext>
      </extLst>
    </bk>
    <bk>
      <extLst>
        <ext uri="{3e2802c4-a4d2-4d8b-9148-e3be6c30e623}">
          <xlrd:rvb i="11377"/>
        </ext>
      </extLst>
    </bk>
    <bk>
      <extLst>
        <ext uri="{3e2802c4-a4d2-4d8b-9148-e3be6c30e623}">
          <xlrd:rvb i="11378"/>
        </ext>
      </extLst>
    </bk>
    <bk>
      <extLst>
        <ext uri="{3e2802c4-a4d2-4d8b-9148-e3be6c30e623}">
          <xlrd:rvb i="11379"/>
        </ext>
      </extLst>
    </bk>
    <bk>
      <extLst>
        <ext uri="{3e2802c4-a4d2-4d8b-9148-e3be6c30e623}">
          <xlrd:rvb i="11380"/>
        </ext>
      </extLst>
    </bk>
    <bk>
      <extLst>
        <ext uri="{3e2802c4-a4d2-4d8b-9148-e3be6c30e623}">
          <xlrd:rvb i="11381"/>
        </ext>
      </extLst>
    </bk>
    <bk>
      <extLst>
        <ext uri="{3e2802c4-a4d2-4d8b-9148-e3be6c30e623}">
          <xlrd:rvb i="11382"/>
        </ext>
      </extLst>
    </bk>
    <bk>
      <extLst>
        <ext uri="{3e2802c4-a4d2-4d8b-9148-e3be6c30e623}">
          <xlrd:rvb i="11383"/>
        </ext>
      </extLst>
    </bk>
    <bk>
      <extLst>
        <ext uri="{3e2802c4-a4d2-4d8b-9148-e3be6c30e623}">
          <xlrd:rvb i="11384"/>
        </ext>
      </extLst>
    </bk>
    <bk>
      <extLst>
        <ext uri="{3e2802c4-a4d2-4d8b-9148-e3be6c30e623}">
          <xlrd:rvb i="11385"/>
        </ext>
      </extLst>
    </bk>
    <bk>
      <extLst>
        <ext uri="{3e2802c4-a4d2-4d8b-9148-e3be6c30e623}">
          <xlrd:rvb i="11386"/>
        </ext>
      </extLst>
    </bk>
    <bk>
      <extLst>
        <ext uri="{3e2802c4-a4d2-4d8b-9148-e3be6c30e623}">
          <xlrd:rvb i="11387"/>
        </ext>
      </extLst>
    </bk>
    <bk>
      <extLst>
        <ext uri="{3e2802c4-a4d2-4d8b-9148-e3be6c30e623}">
          <xlrd:rvb i="11388"/>
        </ext>
      </extLst>
    </bk>
    <bk>
      <extLst>
        <ext uri="{3e2802c4-a4d2-4d8b-9148-e3be6c30e623}">
          <xlrd:rvb i="11389"/>
        </ext>
      </extLst>
    </bk>
    <bk>
      <extLst>
        <ext uri="{3e2802c4-a4d2-4d8b-9148-e3be6c30e623}">
          <xlrd:rvb i="11390"/>
        </ext>
      </extLst>
    </bk>
    <bk>
      <extLst>
        <ext uri="{3e2802c4-a4d2-4d8b-9148-e3be6c30e623}">
          <xlrd:rvb i="11391"/>
        </ext>
      </extLst>
    </bk>
    <bk>
      <extLst>
        <ext uri="{3e2802c4-a4d2-4d8b-9148-e3be6c30e623}">
          <xlrd:rvb i="11392"/>
        </ext>
      </extLst>
    </bk>
    <bk>
      <extLst>
        <ext uri="{3e2802c4-a4d2-4d8b-9148-e3be6c30e623}">
          <xlrd:rvb i="11393"/>
        </ext>
      </extLst>
    </bk>
    <bk>
      <extLst>
        <ext uri="{3e2802c4-a4d2-4d8b-9148-e3be6c30e623}">
          <xlrd:rvb i="11394"/>
        </ext>
      </extLst>
    </bk>
    <bk>
      <extLst>
        <ext uri="{3e2802c4-a4d2-4d8b-9148-e3be6c30e623}">
          <xlrd:rvb i="11395"/>
        </ext>
      </extLst>
    </bk>
    <bk>
      <extLst>
        <ext uri="{3e2802c4-a4d2-4d8b-9148-e3be6c30e623}">
          <xlrd:rvb i="11396"/>
        </ext>
      </extLst>
    </bk>
    <bk>
      <extLst>
        <ext uri="{3e2802c4-a4d2-4d8b-9148-e3be6c30e623}">
          <xlrd:rvb i="11397"/>
        </ext>
      </extLst>
    </bk>
    <bk>
      <extLst>
        <ext uri="{3e2802c4-a4d2-4d8b-9148-e3be6c30e623}">
          <xlrd:rvb i="11398"/>
        </ext>
      </extLst>
    </bk>
    <bk>
      <extLst>
        <ext uri="{3e2802c4-a4d2-4d8b-9148-e3be6c30e623}">
          <xlrd:rvb i="11399"/>
        </ext>
      </extLst>
    </bk>
    <bk>
      <extLst>
        <ext uri="{3e2802c4-a4d2-4d8b-9148-e3be6c30e623}">
          <xlrd:rvb i="11400"/>
        </ext>
      </extLst>
    </bk>
    <bk>
      <extLst>
        <ext uri="{3e2802c4-a4d2-4d8b-9148-e3be6c30e623}">
          <xlrd:rvb i="11401"/>
        </ext>
      </extLst>
    </bk>
    <bk>
      <extLst>
        <ext uri="{3e2802c4-a4d2-4d8b-9148-e3be6c30e623}">
          <xlrd:rvb i="11402"/>
        </ext>
      </extLst>
    </bk>
    <bk>
      <extLst>
        <ext uri="{3e2802c4-a4d2-4d8b-9148-e3be6c30e623}">
          <xlrd:rvb i="11403"/>
        </ext>
      </extLst>
    </bk>
    <bk>
      <extLst>
        <ext uri="{3e2802c4-a4d2-4d8b-9148-e3be6c30e623}">
          <xlrd:rvb i="11404"/>
        </ext>
      </extLst>
    </bk>
    <bk>
      <extLst>
        <ext uri="{3e2802c4-a4d2-4d8b-9148-e3be6c30e623}">
          <xlrd:rvb i="11405"/>
        </ext>
      </extLst>
    </bk>
    <bk>
      <extLst>
        <ext uri="{3e2802c4-a4d2-4d8b-9148-e3be6c30e623}">
          <xlrd:rvb i="11406"/>
        </ext>
      </extLst>
    </bk>
    <bk>
      <extLst>
        <ext uri="{3e2802c4-a4d2-4d8b-9148-e3be6c30e623}">
          <xlrd:rvb i="11407"/>
        </ext>
      </extLst>
    </bk>
    <bk>
      <extLst>
        <ext uri="{3e2802c4-a4d2-4d8b-9148-e3be6c30e623}">
          <xlrd:rvb i="11408"/>
        </ext>
      </extLst>
    </bk>
    <bk>
      <extLst>
        <ext uri="{3e2802c4-a4d2-4d8b-9148-e3be6c30e623}">
          <xlrd:rvb i="11409"/>
        </ext>
      </extLst>
    </bk>
    <bk>
      <extLst>
        <ext uri="{3e2802c4-a4d2-4d8b-9148-e3be6c30e623}">
          <xlrd:rvb i="11410"/>
        </ext>
      </extLst>
    </bk>
    <bk>
      <extLst>
        <ext uri="{3e2802c4-a4d2-4d8b-9148-e3be6c30e623}">
          <xlrd:rvb i="11411"/>
        </ext>
      </extLst>
    </bk>
    <bk>
      <extLst>
        <ext uri="{3e2802c4-a4d2-4d8b-9148-e3be6c30e623}">
          <xlrd:rvb i="11412"/>
        </ext>
      </extLst>
    </bk>
    <bk>
      <extLst>
        <ext uri="{3e2802c4-a4d2-4d8b-9148-e3be6c30e623}">
          <xlrd:rvb i="11413"/>
        </ext>
      </extLst>
    </bk>
    <bk>
      <extLst>
        <ext uri="{3e2802c4-a4d2-4d8b-9148-e3be6c30e623}">
          <xlrd:rvb i="11414"/>
        </ext>
      </extLst>
    </bk>
    <bk>
      <extLst>
        <ext uri="{3e2802c4-a4d2-4d8b-9148-e3be6c30e623}">
          <xlrd:rvb i="11415"/>
        </ext>
      </extLst>
    </bk>
    <bk>
      <extLst>
        <ext uri="{3e2802c4-a4d2-4d8b-9148-e3be6c30e623}">
          <xlrd:rvb i="11416"/>
        </ext>
      </extLst>
    </bk>
    <bk>
      <extLst>
        <ext uri="{3e2802c4-a4d2-4d8b-9148-e3be6c30e623}">
          <xlrd:rvb i="11417"/>
        </ext>
      </extLst>
    </bk>
    <bk>
      <extLst>
        <ext uri="{3e2802c4-a4d2-4d8b-9148-e3be6c30e623}">
          <xlrd:rvb i="11418"/>
        </ext>
      </extLst>
    </bk>
    <bk>
      <extLst>
        <ext uri="{3e2802c4-a4d2-4d8b-9148-e3be6c30e623}">
          <xlrd:rvb i="11419"/>
        </ext>
      </extLst>
    </bk>
    <bk>
      <extLst>
        <ext uri="{3e2802c4-a4d2-4d8b-9148-e3be6c30e623}">
          <xlrd:rvb i="11420"/>
        </ext>
      </extLst>
    </bk>
    <bk>
      <extLst>
        <ext uri="{3e2802c4-a4d2-4d8b-9148-e3be6c30e623}">
          <xlrd:rvb i="11421"/>
        </ext>
      </extLst>
    </bk>
    <bk>
      <extLst>
        <ext uri="{3e2802c4-a4d2-4d8b-9148-e3be6c30e623}">
          <xlrd:rvb i="11422"/>
        </ext>
      </extLst>
    </bk>
    <bk>
      <extLst>
        <ext uri="{3e2802c4-a4d2-4d8b-9148-e3be6c30e623}">
          <xlrd:rvb i="11423"/>
        </ext>
      </extLst>
    </bk>
    <bk>
      <extLst>
        <ext uri="{3e2802c4-a4d2-4d8b-9148-e3be6c30e623}">
          <xlrd:rvb i="11424"/>
        </ext>
      </extLst>
    </bk>
    <bk>
      <extLst>
        <ext uri="{3e2802c4-a4d2-4d8b-9148-e3be6c30e623}">
          <xlrd:rvb i="11425"/>
        </ext>
      </extLst>
    </bk>
    <bk>
      <extLst>
        <ext uri="{3e2802c4-a4d2-4d8b-9148-e3be6c30e623}">
          <xlrd:rvb i="11426"/>
        </ext>
      </extLst>
    </bk>
    <bk>
      <extLst>
        <ext uri="{3e2802c4-a4d2-4d8b-9148-e3be6c30e623}">
          <xlrd:rvb i="11427"/>
        </ext>
      </extLst>
    </bk>
    <bk>
      <extLst>
        <ext uri="{3e2802c4-a4d2-4d8b-9148-e3be6c30e623}">
          <xlrd:rvb i="11428"/>
        </ext>
      </extLst>
    </bk>
    <bk>
      <extLst>
        <ext uri="{3e2802c4-a4d2-4d8b-9148-e3be6c30e623}">
          <xlrd:rvb i="11429"/>
        </ext>
      </extLst>
    </bk>
    <bk>
      <extLst>
        <ext uri="{3e2802c4-a4d2-4d8b-9148-e3be6c30e623}">
          <xlrd:rvb i="11430"/>
        </ext>
      </extLst>
    </bk>
    <bk>
      <extLst>
        <ext uri="{3e2802c4-a4d2-4d8b-9148-e3be6c30e623}">
          <xlrd:rvb i="11431"/>
        </ext>
      </extLst>
    </bk>
    <bk>
      <extLst>
        <ext uri="{3e2802c4-a4d2-4d8b-9148-e3be6c30e623}">
          <xlrd:rvb i="11432"/>
        </ext>
      </extLst>
    </bk>
    <bk>
      <extLst>
        <ext uri="{3e2802c4-a4d2-4d8b-9148-e3be6c30e623}">
          <xlrd:rvb i="11433"/>
        </ext>
      </extLst>
    </bk>
    <bk>
      <extLst>
        <ext uri="{3e2802c4-a4d2-4d8b-9148-e3be6c30e623}">
          <xlrd:rvb i="11434"/>
        </ext>
      </extLst>
    </bk>
    <bk>
      <extLst>
        <ext uri="{3e2802c4-a4d2-4d8b-9148-e3be6c30e623}">
          <xlrd:rvb i="11435"/>
        </ext>
      </extLst>
    </bk>
    <bk>
      <extLst>
        <ext uri="{3e2802c4-a4d2-4d8b-9148-e3be6c30e623}">
          <xlrd:rvb i="11436"/>
        </ext>
      </extLst>
    </bk>
    <bk>
      <extLst>
        <ext uri="{3e2802c4-a4d2-4d8b-9148-e3be6c30e623}">
          <xlrd:rvb i="11437"/>
        </ext>
      </extLst>
    </bk>
    <bk>
      <extLst>
        <ext uri="{3e2802c4-a4d2-4d8b-9148-e3be6c30e623}">
          <xlrd:rvb i="11438"/>
        </ext>
      </extLst>
    </bk>
    <bk>
      <extLst>
        <ext uri="{3e2802c4-a4d2-4d8b-9148-e3be6c30e623}">
          <xlrd:rvb i="11439"/>
        </ext>
      </extLst>
    </bk>
    <bk>
      <extLst>
        <ext uri="{3e2802c4-a4d2-4d8b-9148-e3be6c30e623}">
          <xlrd:rvb i="11440"/>
        </ext>
      </extLst>
    </bk>
    <bk>
      <extLst>
        <ext uri="{3e2802c4-a4d2-4d8b-9148-e3be6c30e623}">
          <xlrd:rvb i="11441"/>
        </ext>
      </extLst>
    </bk>
    <bk>
      <extLst>
        <ext uri="{3e2802c4-a4d2-4d8b-9148-e3be6c30e623}">
          <xlrd:rvb i="11442"/>
        </ext>
      </extLst>
    </bk>
    <bk>
      <extLst>
        <ext uri="{3e2802c4-a4d2-4d8b-9148-e3be6c30e623}">
          <xlrd:rvb i="11443"/>
        </ext>
      </extLst>
    </bk>
    <bk>
      <extLst>
        <ext uri="{3e2802c4-a4d2-4d8b-9148-e3be6c30e623}">
          <xlrd:rvb i="11444"/>
        </ext>
      </extLst>
    </bk>
    <bk>
      <extLst>
        <ext uri="{3e2802c4-a4d2-4d8b-9148-e3be6c30e623}">
          <xlrd:rvb i="11445"/>
        </ext>
      </extLst>
    </bk>
    <bk>
      <extLst>
        <ext uri="{3e2802c4-a4d2-4d8b-9148-e3be6c30e623}">
          <xlrd:rvb i="11446"/>
        </ext>
      </extLst>
    </bk>
    <bk>
      <extLst>
        <ext uri="{3e2802c4-a4d2-4d8b-9148-e3be6c30e623}">
          <xlrd:rvb i="11447"/>
        </ext>
      </extLst>
    </bk>
    <bk>
      <extLst>
        <ext uri="{3e2802c4-a4d2-4d8b-9148-e3be6c30e623}">
          <xlrd:rvb i="11448"/>
        </ext>
      </extLst>
    </bk>
    <bk>
      <extLst>
        <ext uri="{3e2802c4-a4d2-4d8b-9148-e3be6c30e623}">
          <xlrd:rvb i="11449"/>
        </ext>
      </extLst>
    </bk>
    <bk>
      <extLst>
        <ext uri="{3e2802c4-a4d2-4d8b-9148-e3be6c30e623}">
          <xlrd:rvb i="11450"/>
        </ext>
      </extLst>
    </bk>
    <bk>
      <extLst>
        <ext uri="{3e2802c4-a4d2-4d8b-9148-e3be6c30e623}">
          <xlrd:rvb i="11451"/>
        </ext>
      </extLst>
    </bk>
    <bk>
      <extLst>
        <ext uri="{3e2802c4-a4d2-4d8b-9148-e3be6c30e623}">
          <xlrd:rvb i="11452"/>
        </ext>
      </extLst>
    </bk>
    <bk>
      <extLst>
        <ext uri="{3e2802c4-a4d2-4d8b-9148-e3be6c30e623}">
          <xlrd:rvb i="11453"/>
        </ext>
      </extLst>
    </bk>
    <bk>
      <extLst>
        <ext uri="{3e2802c4-a4d2-4d8b-9148-e3be6c30e623}">
          <xlrd:rvb i="11454"/>
        </ext>
      </extLst>
    </bk>
    <bk>
      <extLst>
        <ext uri="{3e2802c4-a4d2-4d8b-9148-e3be6c30e623}">
          <xlrd:rvb i="11455"/>
        </ext>
      </extLst>
    </bk>
    <bk>
      <extLst>
        <ext uri="{3e2802c4-a4d2-4d8b-9148-e3be6c30e623}">
          <xlrd:rvb i="11456"/>
        </ext>
      </extLst>
    </bk>
    <bk>
      <extLst>
        <ext uri="{3e2802c4-a4d2-4d8b-9148-e3be6c30e623}">
          <xlrd:rvb i="11457"/>
        </ext>
      </extLst>
    </bk>
    <bk>
      <extLst>
        <ext uri="{3e2802c4-a4d2-4d8b-9148-e3be6c30e623}">
          <xlrd:rvb i="11458"/>
        </ext>
      </extLst>
    </bk>
    <bk>
      <extLst>
        <ext uri="{3e2802c4-a4d2-4d8b-9148-e3be6c30e623}">
          <xlrd:rvb i="11459"/>
        </ext>
      </extLst>
    </bk>
    <bk>
      <extLst>
        <ext uri="{3e2802c4-a4d2-4d8b-9148-e3be6c30e623}">
          <xlrd:rvb i="11460"/>
        </ext>
      </extLst>
    </bk>
    <bk>
      <extLst>
        <ext uri="{3e2802c4-a4d2-4d8b-9148-e3be6c30e623}">
          <xlrd:rvb i="11461"/>
        </ext>
      </extLst>
    </bk>
    <bk>
      <extLst>
        <ext uri="{3e2802c4-a4d2-4d8b-9148-e3be6c30e623}">
          <xlrd:rvb i="11462"/>
        </ext>
      </extLst>
    </bk>
    <bk>
      <extLst>
        <ext uri="{3e2802c4-a4d2-4d8b-9148-e3be6c30e623}">
          <xlrd:rvb i="11463"/>
        </ext>
      </extLst>
    </bk>
    <bk>
      <extLst>
        <ext uri="{3e2802c4-a4d2-4d8b-9148-e3be6c30e623}">
          <xlrd:rvb i="11464"/>
        </ext>
      </extLst>
    </bk>
    <bk>
      <extLst>
        <ext uri="{3e2802c4-a4d2-4d8b-9148-e3be6c30e623}">
          <xlrd:rvb i="11465"/>
        </ext>
      </extLst>
    </bk>
  </futureMetadata>
  <cellMetadata count="1">
    <bk>
      <rc t="1" v="0"/>
    </bk>
  </cellMetadata>
  <valueMetadata count="11454">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bk>
      <rc t="2" v="65"/>
    </bk>
    <bk>
      <rc t="2" v="66"/>
    </bk>
    <bk>
      <rc t="2" v="67"/>
    </bk>
    <bk>
      <rc t="2" v="68"/>
    </bk>
    <bk>
      <rc t="2" v="69"/>
    </bk>
    <bk>
      <rc t="2" v="70"/>
    </bk>
    <bk>
      <rc t="2" v="71"/>
    </bk>
    <bk>
      <rc t="2" v="72"/>
    </bk>
    <bk>
      <rc t="2" v="73"/>
    </bk>
    <bk>
      <rc t="2" v="74"/>
    </bk>
    <bk>
      <rc t="2" v="75"/>
    </bk>
    <bk>
      <rc t="2" v="76"/>
    </bk>
    <bk>
      <rc t="2" v="77"/>
    </bk>
    <bk>
      <rc t="2" v="78"/>
    </bk>
    <bk>
      <rc t="2" v="79"/>
    </bk>
    <bk>
      <rc t="2" v="80"/>
    </bk>
    <bk>
      <rc t="2" v="81"/>
    </bk>
    <bk>
      <rc t="2" v="82"/>
    </bk>
    <bk>
      <rc t="2" v="83"/>
    </bk>
    <bk>
      <rc t="2" v="84"/>
    </bk>
    <bk>
      <rc t="2" v="85"/>
    </bk>
    <bk>
      <rc t="2" v="86"/>
    </bk>
    <bk>
      <rc t="2" v="87"/>
    </bk>
    <bk>
      <rc t="2" v="88"/>
    </bk>
    <bk>
      <rc t="2" v="89"/>
    </bk>
    <bk>
      <rc t="2" v="90"/>
    </bk>
    <bk>
      <rc t="2" v="91"/>
    </bk>
    <bk>
      <rc t="2" v="92"/>
    </bk>
    <bk>
      <rc t="2" v="93"/>
    </bk>
    <bk>
      <rc t="2" v="94"/>
    </bk>
    <bk>
      <rc t="2" v="95"/>
    </bk>
    <bk>
      <rc t="2" v="96"/>
    </bk>
    <bk>
      <rc t="2" v="97"/>
    </bk>
    <bk>
      <rc t="2" v="98"/>
    </bk>
    <bk>
      <rc t="2" v="99"/>
    </bk>
    <bk>
      <rc t="2" v="100"/>
    </bk>
    <bk>
      <rc t="2" v="101"/>
    </bk>
    <bk>
      <rc t="2" v="102"/>
    </bk>
    <bk>
      <rc t="2" v="103"/>
    </bk>
    <bk>
      <rc t="2" v="104"/>
    </bk>
    <bk>
      <rc t="2" v="105"/>
    </bk>
    <bk>
      <rc t="2" v="106"/>
    </bk>
    <bk>
      <rc t="2" v="107"/>
    </bk>
    <bk>
      <rc t="2" v="108"/>
    </bk>
    <bk>
      <rc t="2" v="109"/>
    </bk>
    <bk>
      <rc t="2" v="110"/>
    </bk>
    <bk>
      <rc t="2" v="111"/>
    </bk>
    <bk>
      <rc t="2" v="112"/>
    </bk>
    <bk>
      <rc t="2" v="113"/>
    </bk>
    <bk>
      <rc t="2" v="114"/>
    </bk>
    <bk>
      <rc t="2" v="115"/>
    </bk>
    <bk>
      <rc t="2" v="116"/>
    </bk>
    <bk>
      <rc t="2" v="117"/>
    </bk>
    <bk>
      <rc t="2" v="118"/>
    </bk>
    <bk>
      <rc t="2" v="119"/>
    </bk>
    <bk>
      <rc t="2" v="120"/>
    </bk>
    <bk>
      <rc t="2" v="121"/>
    </bk>
    <bk>
      <rc t="2" v="122"/>
    </bk>
    <bk>
      <rc t="2" v="123"/>
    </bk>
    <bk>
      <rc t="2" v="124"/>
    </bk>
    <bk>
      <rc t="2" v="125"/>
    </bk>
    <bk>
      <rc t="2" v="126"/>
    </bk>
    <bk>
      <rc t="2" v="127"/>
    </bk>
    <bk>
      <rc t="2" v="128"/>
    </bk>
    <bk>
      <rc t="2" v="129"/>
    </bk>
    <bk>
      <rc t="2" v="130"/>
    </bk>
    <bk>
      <rc t="2" v="131"/>
    </bk>
    <bk>
      <rc t="2" v="132"/>
    </bk>
    <bk>
      <rc t="2" v="133"/>
    </bk>
    <bk>
      <rc t="2" v="134"/>
    </bk>
    <bk>
      <rc t="2" v="135"/>
    </bk>
    <bk>
      <rc t="2" v="136"/>
    </bk>
    <bk>
      <rc t="2" v="137"/>
    </bk>
    <bk>
      <rc t="2" v="138"/>
    </bk>
    <bk>
      <rc t="2" v="139"/>
    </bk>
    <bk>
      <rc t="2" v="140"/>
    </bk>
    <bk>
      <rc t="2" v="141"/>
    </bk>
    <bk>
      <rc t="2" v="142"/>
    </bk>
    <bk>
      <rc t="2" v="143"/>
    </bk>
    <bk>
      <rc t="2" v="144"/>
    </bk>
    <bk>
      <rc t="2" v="145"/>
    </bk>
    <bk>
      <rc t="2" v="146"/>
    </bk>
    <bk>
      <rc t="2" v="147"/>
    </bk>
    <bk>
      <rc t="2" v="148"/>
    </bk>
    <bk>
      <rc t="2" v="149"/>
    </bk>
    <bk>
      <rc t="2" v="150"/>
    </bk>
    <bk>
      <rc t="2" v="151"/>
    </bk>
    <bk>
      <rc t="2" v="152"/>
    </bk>
    <bk>
      <rc t="2" v="153"/>
    </bk>
    <bk>
      <rc t="2" v="154"/>
    </bk>
    <bk>
      <rc t="2" v="155"/>
    </bk>
    <bk>
      <rc t="2" v="156"/>
    </bk>
    <bk>
      <rc t="2" v="157"/>
    </bk>
    <bk>
      <rc t="2" v="158"/>
    </bk>
    <bk>
      <rc t="2" v="159"/>
    </bk>
    <bk>
      <rc t="2" v="160"/>
    </bk>
    <bk>
      <rc t="2" v="161"/>
    </bk>
    <bk>
      <rc t="2" v="162"/>
    </bk>
    <bk>
      <rc t="2" v="163"/>
    </bk>
    <bk>
      <rc t="2" v="164"/>
    </bk>
    <bk>
      <rc t="2" v="165"/>
    </bk>
    <bk>
      <rc t="2" v="166"/>
    </bk>
    <bk>
      <rc t="2" v="167"/>
    </bk>
    <bk>
      <rc t="2" v="168"/>
    </bk>
    <bk>
      <rc t="2" v="169"/>
    </bk>
    <bk>
      <rc t="2" v="170"/>
    </bk>
    <bk>
      <rc t="2" v="171"/>
    </bk>
    <bk>
      <rc t="2" v="172"/>
    </bk>
    <bk>
      <rc t="2" v="173"/>
    </bk>
    <bk>
      <rc t="2" v="174"/>
    </bk>
    <bk>
      <rc t="2" v="175"/>
    </bk>
    <bk>
      <rc t="2" v="176"/>
    </bk>
    <bk>
      <rc t="2" v="177"/>
    </bk>
    <bk>
      <rc t="2" v="178"/>
    </bk>
    <bk>
      <rc t="2" v="179"/>
    </bk>
    <bk>
      <rc t="2" v="180"/>
    </bk>
    <bk>
      <rc t="2" v="181"/>
    </bk>
    <bk>
      <rc t="2" v="182"/>
    </bk>
    <bk>
      <rc t="2" v="183"/>
    </bk>
    <bk>
      <rc t="2" v="184"/>
    </bk>
    <bk>
      <rc t="2" v="185"/>
    </bk>
    <bk>
      <rc t="2" v="186"/>
    </bk>
    <bk>
      <rc t="2" v="187"/>
    </bk>
    <bk>
      <rc t="2" v="188"/>
    </bk>
    <bk>
      <rc t="2" v="189"/>
    </bk>
    <bk>
      <rc t="2" v="190"/>
    </bk>
    <bk>
      <rc t="2" v="191"/>
    </bk>
    <bk>
      <rc t="2" v="192"/>
    </bk>
    <bk>
      <rc t="2" v="193"/>
    </bk>
    <bk>
      <rc t="2" v="194"/>
    </bk>
    <bk>
      <rc t="2" v="195"/>
    </bk>
    <bk>
      <rc t="2" v="196"/>
    </bk>
    <bk>
      <rc t="2" v="197"/>
    </bk>
    <bk>
      <rc t="2" v="198"/>
    </bk>
    <bk>
      <rc t="2" v="199"/>
    </bk>
    <bk>
      <rc t="2" v="200"/>
    </bk>
    <bk>
      <rc t="2" v="201"/>
    </bk>
    <bk>
      <rc t="2" v="202"/>
    </bk>
    <bk>
      <rc t="2" v="203"/>
    </bk>
    <bk>
      <rc t="2" v="204"/>
    </bk>
    <bk>
      <rc t="2" v="205"/>
    </bk>
    <bk>
      <rc t="2" v="206"/>
    </bk>
    <bk>
      <rc t="2" v="207"/>
    </bk>
    <bk>
      <rc t="2" v="208"/>
    </bk>
    <bk>
      <rc t="2" v="209"/>
    </bk>
    <bk>
      <rc t="2" v="210"/>
    </bk>
    <bk>
      <rc t="2" v="211"/>
    </bk>
    <bk>
      <rc t="2" v="212"/>
    </bk>
    <bk>
      <rc t="2" v="213"/>
    </bk>
    <bk>
      <rc t="2" v="214"/>
    </bk>
    <bk>
      <rc t="2" v="215"/>
    </bk>
    <bk>
      <rc t="2" v="216"/>
    </bk>
    <bk>
      <rc t="2" v="217"/>
    </bk>
    <bk>
      <rc t="2" v="218"/>
    </bk>
    <bk>
      <rc t="2" v="219"/>
    </bk>
    <bk>
      <rc t="2" v="220"/>
    </bk>
    <bk>
      <rc t="2" v="221"/>
    </bk>
    <bk>
      <rc t="2" v="222"/>
    </bk>
    <bk>
      <rc t="2" v="223"/>
    </bk>
    <bk>
      <rc t="2" v="224"/>
    </bk>
    <bk>
      <rc t="2" v="225"/>
    </bk>
    <bk>
      <rc t="2" v="226"/>
    </bk>
    <bk>
      <rc t="2" v="227"/>
    </bk>
    <bk>
      <rc t="2" v="228"/>
    </bk>
    <bk>
      <rc t="2" v="229"/>
    </bk>
    <bk>
      <rc t="2" v="230"/>
    </bk>
    <bk>
      <rc t="2" v="231"/>
    </bk>
    <bk>
      <rc t="2" v="232"/>
    </bk>
    <bk>
      <rc t="2" v="233"/>
    </bk>
    <bk>
      <rc t="2" v="234"/>
    </bk>
    <bk>
      <rc t="2" v="235"/>
    </bk>
    <bk>
      <rc t="2" v="236"/>
    </bk>
    <bk>
      <rc t="2" v="237"/>
    </bk>
    <bk>
      <rc t="2" v="238"/>
    </bk>
    <bk>
      <rc t="2" v="239"/>
    </bk>
    <bk>
      <rc t="2" v="240"/>
    </bk>
    <bk>
      <rc t="2" v="241"/>
    </bk>
    <bk>
      <rc t="2" v="242"/>
    </bk>
    <bk>
      <rc t="2" v="243"/>
    </bk>
    <bk>
      <rc t="2" v="244"/>
    </bk>
    <bk>
      <rc t="2" v="245"/>
    </bk>
    <bk>
      <rc t="2" v="246"/>
    </bk>
    <bk>
      <rc t="2" v="247"/>
    </bk>
    <bk>
      <rc t="2" v="248"/>
    </bk>
    <bk>
      <rc t="2" v="249"/>
    </bk>
    <bk>
      <rc t="2" v="250"/>
    </bk>
    <bk>
      <rc t="2" v="251"/>
    </bk>
    <bk>
      <rc t="2" v="252"/>
    </bk>
    <bk>
      <rc t="2" v="253"/>
    </bk>
    <bk>
      <rc t="2" v="254"/>
    </bk>
    <bk>
      <rc t="2" v="255"/>
    </bk>
    <bk>
      <rc t="2" v="256"/>
    </bk>
    <bk>
      <rc t="2" v="257"/>
    </bk>
    <bk>
      <rc t="2" v="258"/>
    </bk>
    <bk>
      <rc t="2" v="259"/>
    </bk>
    <bk>
      <rc t="2" v="260"/>
    </bk>
    <bk>
      <rc t="2" v="261"/>
    </bk>
    <bk>
      <rc t="2" v="262"/>
    </bk>
    <bk>
      <rc t="2" v="263"/>
    </bk>
    <bk>
      <rc t="2" v="264"/>
    </bk>
    <bk>
      <rc t="2" v="265"/>
    </bk>
    <bk>
      <rc t="2" v="266"/>
    </bk>
    <bk>
      <rc t="2" v="267"/>
    </bk>
    <bk>
      <rc t="2" v="268"/>
    </bk>
    <bk>
      <rc t="2" v="269"/>
    </bk>
    <bk>
      <rc t="2" v="270"/>
    </bk>
    <bk>
      <rc t="2" v="271"/>
    </bk>
    <bk>
      <rc t="2" v="272"/>
    </bk>
    <bk>
      <rc t="2" v="273"/>
    </bk>
    <bk>
      <rc t="2" v="274"/>
    </bk>
    <bk>
      <rc t="2" v="275"/>
    </bk>
    <bk>
      <rc t="2" v="276"/>
    </bk>
    <bk>
      <rc t="2" v="277"/>
    </bk>
    <bk>
      <rc t="2" v="278"/>
    </bk>
    <bk>
      <rc t="2" v="279"/>
    </bk>
    <bk>
      <rc t="2" v="280"/>
    </bk>
    <bk>
      <rc t="2" v="281"/>
    </bk>
    <bk>
      <rc t="2" v="282"/>
    </bk>
    <bk>
      <rc t="2" v="283"/>
    </bk>
    <bk>
      <rc t="2" v="284"/>
    </bk>
    <bk>
      <rc t="2" v="285"/>
    </bk>
    <bk>
      <rc t="2" v="286"/>
    </bk>
    <bk>
      <rc t="2" v="287"/>
    </bk>
    <bk>
      <rc t="2" v="288"/>
    </bk>
    <bk>
      <rc t="2" v="289"/>
    </bk>
    <bk>
      <rc t="2" v="290"/>
    </bk>
    <bk>
      <rc t="2" v="291"/>
    </bk>
    <bk>
      <rc t="2" v="292"/>
    </bk>
    <bk>
      <rc t="2" v="293"/>
    </bk>
    <bk>
      <rc t="2" v="294"/>
    </bk>
    <bk>
      <rc t="2" v="295"/>
    </bk>
    <bk>
      <rc t="2" v="296"/>
    </bk>
    <bk>
      <rc t="2" v="297"/>
    </bk>
    <bk>
      <rc t="2" v="298"/>
    </bk>
    <bk>
      <rc t="2" v="299"/>
    </bk>
    <bk>
      <rc t="2" v="300"/>
    </bk>
    <bk>
      <rc t="2" v="301"/>
    </bk>
    <bk>
      <rc t="2" v="302"/>
    </bk>
    <bk>
      <rc t="2" v="303"/>
    </bk>
    <bk>
      <rc t="2" v="304"/>
    </bk>
    <bk>
      <rc t="2" v="305"/>
    </bk>
    <bk>
      <rc t="2" v="306"/>
    </bk>
    <bk>
      <rc t="2" v="307"/>
    </bk>
    <bk>
      <rc t="2" v="308"/>
    </bk>
    <bk>
      <rc t="2" v="309"/>
    </bk>
    <bk>
      <rc t="2" v="310"/>
    </bk>
    <bk>
      <rc t="2" v="311"/>
    </bk>
    <bk>
      <rc t="2" v="312"/>
    </bk>
    <bk>
      <rc t="2" v="313"/>
    </bk>
    <bk>
      <rc t="2" v="314"/>
    </bk>
    <bk>
      <rc t="2" v="315"/>
    </bk>
    <bk>
      <rc t="2" v="316"/>
    </bk>
    <bk>
      <rc t="2" v="317"/>
    </bk>
    <bk>
      <rc t="2" v="318"/>
    </bk>
    <bk>
      <rc t="2" v="319"/>
    </bk>
    <bk>
      <rc t="2" v="320"/>
    </bk>
    <bk>
      <rc t="2" v="321"/>
    </bk>
    <bk>
      <rc t="2" v="322"/>
    </bk>
    <bk>
      <rc t="2" v="323"/>
    </bk>
    <bk>
      <rc t="2" v="324"/>
    </bk>
    <bk>
      <rc t="2" v="325"/>
    </bk>
    <bk>
      <rc t="2" v="326"/>
    </bk>
    <bk>
      <rc t="2" v="327"/>
    </bk>
    <bk>
      <rc t="2" v="328"/>
    </bk>
    <bk>
      <rc t="2" v="329"/>
    </bk>
    <bk>
      <rc t="2" v="330"/>
    </bk>
    <bk>
      <rc t="2" v="331"/>
    </bk>
    <bk>
      <rc t="2" v="332"/>
    </bk>
    <bk>
      <rc t="2" v="333"/>
    </bk>
    <bk>
      <rc t="2" v="334"/>
    </bk>
    <bk>
      <rc t="2" v="335"/>
    </bk>
    <bk>
      <rc t="2" v="336"/>
    </bk>
    <bk>
      <rc t="2" v="337"/>
    </bk>
    <bk>
      <rc t="2" v="338"/>
    </bk>
    <bk>
      <rc t="2" v="339"/>
    </bk>
    <bk>
      <rc t="2" v="340"/>
    </bk>
    <bk>
      <rc t="2" v="341"/>
    </bk>
    <bk>
      <rc t="2" v="342"/>
    </bk>
    <bk>
      <rc t="2" v="343"/>
    </bk>
    <bk>
      <rc t="2" v="344"/>
    </bk>
    <bk>
      <rc t="2" v="345"/>
    </bk>
    <bk>
      <rc t="2" v="346"/>
    </bk>
    <bk>
      <rc t="2" v="347"/>
    </bk>
    <bk>
      <rc t="2" v="348"/>
    </bk>
    <bk>
      <rc t="2" v="349"/>
    </bk>
    <bk>
      <rc t="2" v="350"/>
    </bk>
    <bk>
      <rc t="2" v="351"/>
    </bk>
    <bk>
      <rc t="2" v="352"/>
    </bk>
    <bk>
      <rc t="2" v="353"/>
    </bk>
    <bk>
      <rc t="2" v="354"/>
    </bk>
    <bk>
      <rc t="2" v="355"/>
    </bk>
    <bk>
      <rc t="2" v="356"/>
    </bk>
    <bk>
      <rc t="2" v="357"/>
    </bk>
    <bk>
      <rc t="2" v="358"/>
    </bk>
    <bk>
      <rc t="2" v="359"/>
    </bk>
    <bk>
      <rc t="2" v="360"/>
    </bk>
    <bk>
      <rc t="2" v="361"/>
    </bk>
    <bk>
      <rc t="2" v="362"/>
    </bk>
    <bk>
      <rc t="2" v="363"/>
    </bk>
    <bk>
      <rc t="2" v="364"/>
    </bk>
    <bk>
      <rc t="2" v="365"/>
    </bk>
    <bk>
      <rc t="2" v="366"/>
    </bk>
    <bk>
      <rc t="2" v="367"/>
    </bk>
    <bk>
      <rc t="2" v="368"/>
    </bk>
    <bk>
      <rc t="2" v="369"/>
    </bk>
    <bk>
      <rc t="2" v="370"/>
    </bk>
    <bk>
      <rc t="2" v="371"/>
    </bk>
    <bk>
      <rc t="2" v="372"/>
    </bk>
    <bk>
      <rc t="2" v="373"/>
    </bk>
    <bk>
      <rc t="2" v="374"/>
    </bk>
    <bk>
      <rc t="2" v="375"/>
    </bk>
    <bk>
      <rc t="2" v="376"/>
    </bk>
    <bk>
      <rc t="2" v="377"/>
    </bk>
    <bk>
      <rc t="2" v="378"/>
    </bk>
    <bk>
      <rc t="2" v="379"/>
    </bk>
    <bk>
      <rc t="2" v="380"/>
    </bk>
    <bk>
      <rc t="2" v="381"/>
    </bk>
    <bk>
      <rc t="2" v="382"/>
    </bk>
    <bk>
      <rc t="2" v="383"/>
    </bk>
    <bk>
      <rc t="2" v="384"/>
    </bk>
    <bk>
      <rc t="2" v="385"/>
    </bk>
    <bk>
      <rc t="2" v="386"/>
    </bk>
    <bk>
      <rc t="2" v="387"/>
    </bk>
    <bk>
      <rc t="2" v="388"/>
    </bk>
    <bk>
      <rc t="2" v="389"/>
    </bk>
    <bk>
      <rc t="2" v="390"/>
    </bk>
    <bk>
      <rc t="2" v="391"/>
    </bk>
    <bk>
      <rc t="2" v="392"/>
    </bk>
    <bk>
      <rc t="2" v="393"/>
    </bk>
    <bk>
      <rc t="2" v="394"/>
    </bk>
    <bk>
      <rc t="2" v="395"/>
    </bk>
    <bk>
      <rc t="2" v="396"/>
    </bk>
    <bk>
      <rc t="2" v="397"/>
    </bk>
    <bk>
      <rc t="2" v="398"/>
    </bk>
    <bk>
      <rc t="2" v="399"/>
    </bk>
    <bk>
      <rc t="2" v="400"/>
    </bk>
    <bk>
      <rc t="2" v="401"/>
    </bk>
    <bk>
      <rc t="2" v="402"/>
    </bk>
    <bk>
      <rc t="2" v="403"/>
    </bk>
    <bk>
      <rc t="2" v="404"/>
    </bk>
    <bk>
      <rc t="2" v="405"/>
    </bk>
    <bk>
      <rc t="2" v="406"/>
    </bk>
    <bk>
      <rc t="2" v="407"/>
    </bk>
    <bk>
      <rc t="2" v="408"/>
    </bk>
    <bk>
      <rc t="2" v="409"/>
    </bk>
    <bk>
      <rc t="2" v="410"/>
    </bk>
    <bk>
      <rc t="2" v="411"/>
    </bk>
    <bk>
      <rc t="2" v="412"/>
    </bk>
    <bk>
      <rc t="2" v="413"/>
    </bk>
    <bk>
      <rc t="2" v="414"/>
    </bk>
    <bk>
      <rc t="2" v="415"/>
    </bk>
    <bk>
      <rc t="2" v="416"/>
    </bk>
    <bk>
      <rc t="2" v="417"/>
    </bk>
    <bk>
      <rc t="2" v="418"/>
    </bk>
    <bk>
      <rc t="2" v="419"/>
    </bk>
    <bk>
      <rc t="2" v="420"/>
    </bk>
    <bk>
      <rc t="2" v="421"/>
    </bk>
    <bk>
      <rc t="2" v="422"/>
    </bk>
    <bk>
      <rc t="2" v="423"/>
    </bk>
    <bk>
      <rc t="2" v="424"/>
    </bk>
    <bk>
      <rc t="2" v="425"/>
    </bk>
    <bk>
      <rc t="2" v="426"/>
    </bk>
    <bk>
      <rc t="2" v="427"/>
    </bk>
    <bk>
      <rc t="2" v="428"/>
    </bk>
    <bk>
      <rc t="2" v="429"/>
    </bk>
    <bk>
      <rc t="2" v="430"/>
    </bk>
    <bk>
      <rc t="2" v="431"/>
    </bk>
    <bk>
      <rc t="2" v="432"/>
    </bk>
    <bk>
      <rc t="2" v="433"/>
    </bk>
    <bk>
      <rc t="2" v="434"/>
    </bk>
    <bk>
      <rc t="2" v="435"/>
    </bk>
    <bk>
      <rc t="2" v="436"/>
    </bk>
    <bk>
      <rc t="2" v="437"/>
    </bk>
    <bk>
      <rc t="2" v="438"/>
    </bk>
    <bk>
      <rc t="2" v="439"/>
    </bk>
    <bk>
      <rc t="2" v="440"/>
    </bk>
    <bk>
      <rc t="2" v="441"/>
    </bk>
    <bk>
      <rc t="2" v="442"/>
    </bk>
    <bk>
      <rc t="2" v="443"/>
    </bk>
    <bk>
      <rc t="2" v="444"/>
    </bk>
    <bk>
      <rc t="2" v="445"/>
    </bk>
    <bk>
      <rc t="2" v="446"/>
    </bk>
    <bk>
      <rc t="2" v="447"/>
    </bk>
    <bk>
      <rc t="2" v="448"/>
    </bk>
    <bk>
      <rc t="2" v="449"/>
    </bk>
    <bk>
      <rc t="2" v="450"/>
    </bk>
    <bk>
      <rc t="2" v="451"/>
    </bk>
    <bk>
      <rc t="2" v="452"/>
    </bk>
    <bk>
      <rc t="2" v="453"/>
    </bk>
    <bk>
      <rc t="2" v="454"/>
    </bk>
    <bk>
      <rc t="2" v="455"/>
    </bk>
    <bk>
      <rc t="2" v="456"/>
    </bk>
    <bk>
      <rc t="2" v="457"/>
    </bk>
    <bk>
      <rc t="2" v="458"/>
    </bk>
    <bk>
      <rc t="2" v="459"/>
    </bk>
    <bk>
      <rc t="2" v="460"/>
    </bk>
    <bk>
      <rc t="2" v="461"/>
    </bk>
    <bk>
      <rc t="2" v="462"/>
    </bk>
    <bk>
      <rc t="2" v="463"/>
    </bk>
    <bk>
      <rc t="2" v="464"/>
    </bk>
    <bk>
      <rc t="2" v="465"/>
    </bk>
    <bk>
      <rc t="2" v="466"/>
    </bk>
    <bk>
      <rc t="2" v="467"/>
    </bk>
    <bk>
      <rc t="2" v="468"/>
    </bk>
    <bk>
      <rc t="2" v="469"/>
    </bk>
    <bk>
      <rc t="2" v="470"/>
    </bk>
    <bk>
      <rc t="2" v="471"/>
    </bk>
    <bk>
      <rc t="2" v="472"/>
    </bk>
    <bk>
      <rc t="2" v="473"/>
    </bk>
    <bk>
      <rc t="2" v="474"/>
    </bk>
    <bk>
      <rc t="2" v="475"/>
    </bk>
    <bk>
      <rc t="2" v="476"/>
    </bk>
    <bk>
      <rc t="2" v="477"/>
    </bk>
    <bk>
      <rc t="2" v="478"/>
    </bk>
    <bk>
      <rc t="2" v="479"/>
    </bk>
    <bk>
      <rc t="2" v="480"/>
    </bk>
    <bk>
      <rc t="2" v="481"/>
    </bk>
    <bk>
      <rc t="2" v="482"/>
    </bk>
    <bk>
      <rc t="2" v="483"/>
    </bk>
    <bk>
      <rc t="2" v="484"/>
    </bk>
    <bk>
      <rc t="2" v="485"/>
    </bk>
    <bk>
      <rc t="2" v="486"/>
    </bk>
    <bk>
      <rc t="2" v="487"/>
    </bk>
    <bk>
      <rc t="2" v="488"/>
    </bk>
    <bk>
      <rc t="2" v="489"/>
    </bk>
    <bk>
      <rc t="2" v="490"/>
    </bk>
    <bk>
      <rc t="2" v="491"/>
    </bk>
    <bk>
      <rc t="2" v="492"/>
    </bk>
    <bk>
      <rc t="2" v="493"/>
    </bk>
    <bk>
      <rc t="2" v="494"/>
    </bk>
    <bk>
      <rc t="2" v="495"/>
    </bk>
    <bk>
      <rc t="2" v="496"/>
    </bk>
    <bk>
      <rc t="2" v="497"/>
    </bk>
    <bk>
      <rc t="2" v="498"/>
    </bk>
    <bk>
      <rc t="2" v="499"/>
    </bk>
    <bk>
      <rc t="2" v="500"/>
    </bk>
    <bk>
      <rc t="2" v="501"/>
    </bk>
    <bk>
      <rc t="2" v="502"/>
    </bk>
    <bk>
      <rc t="2" v="503"/>
    </bk>
    <bk>
      <rc t="2" v="504"/>
    </bk>
    <bk>
      <rc t="2" v="505"/>
    </bk>
    <bk>
      <rc t="2" v="506"/>
    </bk>
    <bk>
      <rc t="2" v="507"/>
    </bk>
    <bk>
      <rc t="2" v="508"/>
    </bk>
    <bk>
      <rc t="2" v="509"/>
    </bk>
    <bk>
      <rc t="2" v="510"/>
    </bk>
    <bk>
      <rc t="2" v="511"/>
    </bk>
    <bk>
      <rc t="2" v="512"/>
    </bk>
    <bk>
      <rc t="2" v="513"/>
    </bk>
    <bk>
      <rc t="2" v="514"/>
    </bk>
    <bk>
      <rc t="2" v="515"/>
    </bk>
    <bk>
      <rc t="2" v="516"/>
    </bk>
    <bk>
      <rc t="2" v="517"/>
    </bk>
    <bk>
      <rc t="2" v="518"/>
    </bk>
    <bk>
      <rc t="2" v="519"/>
    </bk>
    <bk>
      <rc t="2" v="520"/>
    </bk>
    <bk>
      <rc t="2" v="521"/>
    </bk>
    <bk>
      <rc t="2" v="522"/>
    </bk>
    <bk>
      <rc t="2" v="523"/>
    </bk>
    <bk>
      <rc t="2" v="524"/>
    </bk>
    <bk>
      <rc t="2" v="525"/>
    </bk>
    <bk>
      <rc t="2" v="526"/>
    </bk>
    <bk>
      <rc t="2" v="527"/>
    </bk>
    <bk>
      <rc t="2" v="528"/>
    </bk>
    <bk>
      <rc t="2" v="529"/>
    </bk>
    <bk>
      <rc t="2" v="530"/>
    </bk>
    <bk>
      <rc t="2" v="531"/>
    </bk>
    <bk>
      <rc t="2" v="532"/>
    </bk>
    <bk>
      <rc t="2" v="533"/>
    </bk>
    <bk>
      <rc t="2" v="534"/>
    </bk>
    <bk>
      <rc t="2" v="535"/>
    </bk>
    <bk>
      <rc t="2" v="536"/>
    </bk>
    <bk>
      <rc t="2" v="537"/>
    </bk>
    <bk>
      <rc t="2" v="538"/>
    </bk>
    <bk>
      <rc t="2" v="539"/>
    </bk>
    <bk>
      <rc t="2" v="540"/>
    </bk>
    <bk>
      <rc t="2" v="541"/>
    </bk>
    <bk>
      <rc t="2" v="542"/>
    </bk>
    <bk>
      <rc t="2" v="543"/>
    </bk>
    <bk>
      <rc t="2" v="544"/>
    </bk>
    <bk>
      <rc t="2" v="545"/>
    </bk>
    <bk>
      <rc t="2" v="546"/>
    </bk>
    <bk>
      <rc t="2" v="547"/>
    </bk>
    <bk>
      <rc t="2" v="548"/>
    </bk>
    <bk>
      <rc t="2" v="549"/>
    </bk>
    <bk>
      <rc t="2" v="550"/>
    </bk>
    <bk>
      <rc t="2" v="551"/>
    </bk>
    <bk>
      <rc t="2" v="552"/>
    </bk>
    <bk>
      <rc t="2" v="553"/>
    </bk>
    <bk>
      <rc t="2" v="554"/>
    </bk>
    <bk>
      <rc t="2" v="555"/>
    </bk>
    <bk>
      <rc t="2" v="556"/>
    </bk>
    <bk>
      <rc t="2" v="557"/>
    </bk>
    <bk>
      <rc t="2" v="558"/>
    </bk>
    <bk>
      <rc t="2" v="559"/>
    </bk>
    <bk>
      <rc t="2" v="560"/>
    </bk>
    <bk>
      <rc t="2" v="561"/>
    </bk>
    <bk>
      <rc t="2" v="562"/>
    </bk>
    <bk>
      <rc t="2" v="563"/>
    </bk>
    <bk>
      <rc t="2" v="564"/>
    </bk>
    <bk>
      <rc t="2" v="565"/>
    </bk>
    <bk>
      <rc t="2" v="566"/>
    </bk>
    <bk>
      <rc t="2" v="567"/>
    </bk>
    <bk>
      <rc t="2" v="568"/>
    </bk>
    <bk>
      <rc t="2" v="569"/>
    </bk>
    <bk>
      <rc t="2" v="570"/>
    </bk>
    <bk>
      <rc t="2" v="571"/>
    </bk>
    <bk>
      <rc t="2" v="572"/>
    </bk>
    <bk>
      <rc t="2" v="573"/>
    </bk>
    <bk>
      <rc t="2" v="574"/>
    </bk>
    <bk>
      <rc t="2" v="575"/>
    </bk>
    <bk>
      <rc t="2" v="576"/>
    </bk>
    <bk>
      <rc t="2" v="577"/>
    </bk>
    <bk>
      <rc t="2" v="578"/>
    </bk>
    <bk>
      <rc t="2" v="579"/>
    </bk>
    <bk>
      <rc t="2" v="580"/>
    </bk>
    <bk>
      <rc t="2" v="581"/>
    </bk>
    <bk>
      <rc t="2" v="582"/>
    </bk>
    <bk>
      <rc t="2" v="583"/>
    </bk>
    <bk>
      <rc t="2" v="584"/>
    </bk>
    <bk>
      <rc t="2" v="585"/>
    </bk>
    <bk>
      <rc t="2" v="586"/>
    </bk>
    <bk>
      <rc t="2" v="587"/>
    </bk>
    <bk>
      <rc t="2" v="588"/>
    </bk>
    <bk>
      <rc t="2" v="589"/>
    </bk>
    <bk>
      <rc t="2" v="590"/>
    </bk>
    <bk>
      <rc t="2" v="591"/>
    </bk>
    <bk>
      <rc t="2" v="592"/>
    </bk>
    <bk>
      <rc t="2" v="593"/>
    </bk>
    <bk>
      <rc t="2" v="594"/>
    </bk>
    <bk>
      <rc t="2" v="595"/>
    </bk>
    <bk>
      <rc t="2" v="596"/>
    </bk>
    <bk>
      <rc t="2" v="597"/>
    </bk>
    <bk>
      <rc t="2" v="598"/>
    </bk>
    <bk>
      <rc t="2" v="599"/>
    </bk>
    <bk>
      <rc t="2" v="600"/>
    </bk>
    <bk>
      <rc t="2" v="601"/>
    </bk>
    <bk>
      <rc t="2" v="602"/>
    </bk>
    <bk>
      <rc t="2" v="603"/>
    </bk>
    <bk>
      <rc t="2" v="604"/>
    </bk>
    <bk>
      <rc t="2" v="605"/>
    </bk>
    <bk>
      <rc t="2" v="606"/>
    </bk>
    <bk>
      <rc t="2" v="607"/>
    </bk>
    <bk>
      <rc t="2" v="608"/>
    </bk>
    <bk>
      <rc t="2" v="609"/>
    </bk>
    <bk>
      <rc t="2" v="610"/>
    </bk>
    <bk>
      <rc t="2" v="611"/>
    </bk>
    <bk>
      <rc t="2" v="612"/>
    </bk>
    <bk>
      <rc t="2" v="613"/>
    </bk>
    <bk>
      <rc t="2" v="614"/>
    </bk>
    <bk>
      <rc t="2" v="615"/>
    </bk>
    <bk>
      <rc t="2" v="616"/>
    </bk>
    <bk>
      <rc t="2" v="617"/>
    </bk>
    <bk>
      <rc t="2" v="618"/>
    </bk>
    <bk>
      <rc t="2" v="619"/>
    </bk>
    <bk>
      <rc t="2" v="620"/>
    </bk>
    <bk>
      <rc t="2" v="621"/>
    </bk>
    <bk>
      <rc t="2" v="622"/>
    </bk>
    <bk>
      <rc t="2" v="623"/>
    </bk>
    <bk>
      <rc t="2" v="624"/>
    </bk>
    <bk>
      <rc t="2" v="625"/>
    </bk>
    <bk>
      <rc t="2" v="626"/>
    </bk>
    <bk>
      <rc t="2" v="627"/>
    </bk>
    <bk>
      <rc t="2" v="628"/>
    </bk>
    <bk>
      <rc t="2" v="629"/>
    </bk>
    <bk>
      <rc t="2" v="630"/>
    </bk>
    <bk>
      <rc t="2" v="631"/>
    </bk>
    <bk>
      <rc t="2" v="632"/>
    </bk>
    <bk>
      <rc t="2" v="633"/>
    </bk>
    <bk>
      <rc t="2" v="634"/>
    </bk>
    <bk>
      <rc t="2" v="635"/>
    </bk>
    <bk>
      <rc t="2" v="636"/>
    </bk>
    <bk>
      <rc t="2" v="637"/>
    </bk>
    <bk>
      <rc t="2" v="638"/>
    </bk>
    <bk>
      <rc t="2" v="639"/>
    </bk>
    <bk>
      <rc t="2" v="640"/>
    </bk>
    <bk>
      <rc t="2" v="641"/>
    </bk>
    <bk>
      <rc t="2" v="642"/>
    </bk>
    <bk>
      <rc t="2" v="643"/>
    </bk>
    <bk>
      <rc t="2" v="644"/>
    </bk>
    <bk>
      <rc t="2" v="645"/>
    </bk>
    <bk>
      <rc t="2" v="646"/>
    </bk>
    <bk>
      <rc t="2" v="647"/>
    </bk>
    <bk>
      <rc t="2" v="648"/>
    </bk>
    <bk>
      <rc t="2" v="649"/>
    </bk>
    <bk>
      <rc t="2" v="650"/>
    </bk>
    <bk>
      <rc t="2" v="651"/>
    </bk>
    <bk>
      <rc t="2" v="652"/>
    </bk>
    <bk>
      <rc t="2" v="653"/>
    </bk>
    <bk>
      <rc t="2" v="654"/>
    </bk>
    <bk>
      <rc t="2" v="655"/>
    </bk>
    <bk>
      <rc t="2" v="656"/>
    </bk>
    <bk>
      <rc t="2" v="657"/>
    </bk>
    <bk>
      <rc t="2" v="658"/>
    </bk>
    <bk>
      <rc t="2" v="659"/>
    </bk>
    <bk>
      <rc t="2" v="660"/>
    </bk>
    <bk>
      <rc t="2" v="661"/>
    </bk>
    <bk>
      <rc t="2" v="662"/>
    </bk>
    <bk>
      <rc t="2" v="663"/>
    </bk>
    <bk>
      <rc t="2" v="664"/>
    </bk>
    <bk>
      <rc t="2" v="665"/>
    </bk>
    <bk>
      <rc t="2" v="666"/>
    </bk>
    <bk>
      <rc t="2" v="667"/>
    </bk>
    <bk>
      <rc t="2" v="668"/>
    </bk>
    <bk>
      <rc t="2" v="669"/>
    </bk>
    <bk>
      <rc t="2" v="670"/>
    </bk>
    <bk>
      <rc t="2" v="671"/>
    </bk>
    <bk>
      <rc t="2" v="672"/>
    </bk>
    <bk>
      <rc t="2" v="673"/>
    </bk>
    <bk>
      <rc t="2" v="674"/>
    </bk>
    <bk>
      <rc t="2" v="675"/>
    </bk>
    <bk>
      <rc t="2" v="676"/>
    </bk>
    <bk>
      <rc t="2" v="677"/>
    </bk>
    <bk>
      <rc t="2" v="678"/>
    </bk>
    <bk>
      <rc t="2" v="679"/>
    </bk>
    <bk>
      <rc t="2" v="680"/>
    </bk>
    <bk>
      <rc t="2" v="681"/>
    </bk>
    <bk>
      <rc t="2" v="682"/>
    </bk>
    <bk>
      <rc t="2" v="683"/>
    </bk>
    <bk>
      <rc t="2" v="684"/>
    </bk>
    <bk>
      <rc t="2" v="685"/>
    </bk>
    <bk>
      <rc t="2" v="686"/>
    </bk>
    <bk>
      <rc t="2" v="687"/>
    </bk>
    <bk>
      <rc t="2" v="688"/>
    </bk>
    <bk>
      <rc t="2" v="689"/>
    </bk>
    <bk>
      <rc t="2" v="690"/>
    </bk>
    <bk>
      <rc t="2" v="691"/>
    </bk>
    <bk>
      <rc t="2" v="692"/>
    </bk>
    <bk>
      <rc t="2" v="693"/>
    </bk>
    <bk>
      <rc t="2" v="694"/>
    </bk>
    <bk>
      <rc t="2" v="695"/>
    </bk>
    <bk>
      <rc t="2" v="696"/>
    </bk>
    <bk>
      <rc t="2" v="697"/>
    </bk>
    <bk>
      <rc t="2" v="698"/>
    </bk>
    <bk>
      <rc t="2" v="699"/>
    </bk>
    <bk>
      <rc t="2" v="700"/>
    </bk>
    <bk>
      <rc t="2" v="701"/>
    </bk>
    <bk>
      <rc t="2" v="702"/>
    </bk>
    <bk>
      <rc t="2" v="703"/>
    </bk>
    <bk>
      <rc t="2" v="704"/>
    </bk>
    <bk>
      <rc t="2" v="705"/>
    </bk>
    <bk>
      <rc t="2" v="706"/>
    </bk>
    <bk>
      <rc t="2" v="707"/>
    </bk>
    <bk>
      <rc t="2" v="708"/>
    </bk>
    <bk>
      <rc t="2" v="709"/>
    </bk>
    <bk>
      <rc t="2" v="710"/>
    </bk>
    <bk>
      <rc t="2" v="711"/>
    </bk>
    <bk>
      <rc t="2" v="712"/>
    </bk>
    <bk>
      <rc t="2" v="713"/>
    </bk>
    <bk>
      <rc t="2" v="714"/>
    </bk>
    <bk>
      <rc t="2" v="715"/>
    </bk>
    <bk>
      <rc t="2" v="716"/>
    </bk>
    <bk>
      <rc t="2" v="717"/>
    </bk>
    <bk>
      <rc t="2" v="718"/>
    </bk>
    <bk>
      <rc t="2" v="719"/>
    </bk>
    <bk>
      <rc t="2" v="720"/>
    </bk>
    <bk>
      <rc t="2" v="721"/>
    </bk>
    <bk>
      <rc t="2" v="722"/>
    </bk>
    <bk>
      <rc t="2" v="723"/>
    </bk>
    <bk>
      <rc t="2" v="724"/>
    </bk>
    <bk>
      <rc t="2" v="725"/>
    </bk>
    <bk>
      <rc t="2" v="726"/>
    </bk>
    <bk>
      <rc t="2" v="727"/>
    </bk>
    <bk>
      <rc t="2" v="728"/>
    </bk>
    <bk>
      <rc t="2" v="729"/>
    </bk>
    <bk>
      <rc t="2" v="730"/>
    </bk>
    <bk>
      <rc t="2" v="731"/>
    </bk>
    <bk>
      <rc t="2" v="732"/>
    </bk>
    <bk>
      <rc t="2" v="733"/>
    </bk>
    <bk>
      <rc t="2" v="734"/>
    </bk>
    <bk>
      <rc t="2" v="735"/>
    </bk>
    <bk>
      <rc t="2" v="736"/>
    </bk>
    <bk>
      <rc t="2" v="737"/>
    </bk>
    <bk>
      <rc t="2" v="738"/>
    </bk>
    <bk>
      <rc t="2" v="739"/>
    </bk>
    <bk>
      <rc t="2" v="740"/>
    </bk>
    <bk>
      <rc t="2" v="741"/>
    </bk>
    <bk>
      <rc t="2" v="742"/>
    </bk>
    <bk>
      <rc t="2" v="743"/>
    </bk>
    <bk>
      <rc t="2" v="744"/>
    </bk>
    <bk>
      <rc t="2" v="745"/>
    </bk>
    <bk>
      <rc t="2" v="746"/>
    </bk>
    <bk>
      <rc t="2" v="747"/>
    </bk>
    <bk>
      <rc t="2" v="748"/>
    </bk>
    <bk>
      <rc t="2" v="749"/>
    </bk>
    <bk>
      <rc t="2" v="750"/>
    </bk>
    <bk>
      <rc t="2" v="751"/>
    </bk>
    <bk>
      <rc t="2" v="752"/>
    </bk>
    <bk>
      <rc t="2" v="753"/>
    </bk>
    <bk>
      <rc t="2" v="754"/>
    </bk>
    <bk>
      <rc t="2" v="755"/>
    </bk>
    <bk>
      <rc t="2" v="756"/>
    </bk>
    <bk>
      <rc t="2" v="757"/>
    </bk>
    <bk>
      <rc t="2" v="758"/>
    </bk>
    <bk>
      <rc t="2" v="759"/>
    </bk>
    <bk>
      <rc t="2" v="760"/>
    </bk>
    <bk>
      <rc t="2" v="761"/>
    </bk>
    <bk>
      <rc t="2" v="762"/>
    </bk>
    <bk>
      <rc t="2" v="763"/>
    </bk>
    <bk>
      <rc t="2" v="764"/>
    </bk>
    <bk>
      <rc t="2" v="765"/>
    </bk>
    <bk>
      <rc t="2" v="766"/>
    </bk>
    <bk>
      <rc t="2" v="767"/>
    </bk>
    <bk>
      <rc t="2" v="768"/>
    </bk>
    <bk>
      <rc t="2" v="769"/>
    </bk>
    <bk>
      <rc t="2" v="770"/>
    </bk>
    <bk>
      <rc t="2" v="771"/>
    </bk>
    <bk>
      <rc t="2" v="772"/>
    </bk>
    <bk>
      <rc t="2" v="773"/>
    </bk>
    <bk>
      <rc t="2" v="774"/>
    </bk>
    <bk>
      <rc t="2" v="775"/>
    </bk>
    <bk>
      <rc t="2" v="776"/>
    </bk>
    <bk>
      <rc t="2" v="777"/>
    </bk>
    <bk>
      <rc t="2" v="778"/>
    </bk>
    <bk>
      <rc t="2" v="779"/>
    </bk>
    <bk>
      <rc t="2" v="780"/>
    </bk>
    <bk>
      <rc t="2" v="781"/>
    </bk>
    <bk>
      <rc t="2" v="782"/>
    </bk>
    <bk>
      <rc t="2" v="783"/>
    </bk>
    <bk>
      <rc t="2" v="784"/>
    </bk>
    <bk>
      <rc t="2" v="785"/>
    </bk>
    <bk>
      <rc t="2" v="786"/>
    </bk>
    <bk>
      <rc t="2" v="787"/>
    </bk>
    <bk>
      <rc t="2" v="788"/>
    </bk>
    <bk>
      <rc t="2" v="789"/>
    </bk>
    <bk>
      <rc t="2" v="790"/>
    </bk>
    <bk>
      <rc t="2" v="791"/>
    </bk>
    <bk>
      <rc t="2" v="792"/>
    </bk>
    <bk>
      <rc t="2" v="793"/>
    </bk>
    <bk>
      <rc t="2" v="794"/>
    </bk>
    <bk>
      <rc t="2" v="795"/>
    </bk>
    <bk>
      <rc t="2" v="796"/>
    </bk>
    <bk>
      <rc t="2" v="797"/>
    </bk>
    <bk>
      <rc t="2" v="798"/>
    </bk>
    <bk>
      <rc t="2" v="799"/>
    </bk>
    <bk>
      <rc t="2" v="800"/>
    </bk>
    <bk>
      <rc t="2" v="801"/>
    </bk>
    <bk>
      <rc t="2" v="802"/>
    </bk>
    <bk>
      <rc t="2" v="803"/>
    </bk>
    <bk>
      <rc t="2" v="804"/>
    </bk>
    <bk>
      <rc t="2" v="805"/>
    </bk>
    <bk>
      <rc t="2" v="806"/>
    </bk>
    <bk>
      <rc t="2" v="807"/>
    </bk>
    <bk>
      <rc t="2" v="808"/>
    </bk>
    <bk>
      <rc t="2" v="809"/>
    </bk>
    <bk>
      <rc t="2" v="810"/>
    </bk>
    <bk>
      <rc t="2" v="811"/>
    </bk>
    <bk>
      <rc t="2" v="812"/>
    </bk>
    <bk>
      <rc t="2" v="813"/>
    </bk>
    <bk>
      <rc t="2" v="814"/>
    </bk>
    <bk>
      <rc t="2" v="815"/>
    </bk>
    <bk>
      <rc t="2" v="816"/>
    </bk>
    <bk>
      <rc t="2" v="817"/>
    </bk>
    <bk>
      <rc t="2" v="818"/>
    </bk>
    <bk>
      <rc t="2" v="819"/>
    </bk>
    <bk>
      <rc t="2" v="820"/>
    </bk>
    <bk>
      <rc t="2" v="821"/>
    </bk>
    <bk>
      <rc t="2" v="822"/>
    </bk>
    <bk>
      <rc t="2" v="823"/>
    </bk>
    <bk>
      <rc t="2" v="824"/>
    </bk>
    <bk>
      <rc t="2" v="825"/>
    </bk>
    <bk>
      <rc t="2" v="826"/>
    </bk>
    <bk>
      <rc t="2" v="827"/>
    </bk>
    <bk>
      <rc t="2" v="828"/>
    </bk>
    <bk>
      <rc t="2" v="829"/>
    </bk>
    <bk>
      <rc t="2" v="830"/>
    </bk>
    <bk>
      <rc t="2" v="831"/>
    </bk>
    <bk>
      <rc t="2" v="832"/>
    </bk>
    <bk>
      <rc t="2" v="833"/>
    </bk>
    <bk>
      <rc t="2" v="834"/>
    </bk>
    <bk>
      <rc t="2" v="835"/>
    </bk>
    <bk>
      <rc t="2" v="836"/>
    </bk>
    <bk>
      <rc t="2" v="837"/>
    </bk>
    <bk>
      <rc t="2" v="838"/>
    </bk>
    <bk>
      <rc t="2" v="839"/>
    </bk>
    <bk>
      <rc t="2" v="840"/>
    </bk>
    <bk>
      <rc t="2" v="841"/>
    </bk>
    <bk>
      <rc t="2" v="842"/>
    </bk>
    <bk>
      <rc t="2" v="843"/>
    </bk>
    <bk>
      <rc t="2" v="844"/>
    </bk>
    <bk>
      <rc t="2" v="845"/>
    </bk>
    <bk>
      <rc t="2" v="846"/>
    </bk>
    <bk>
      <rc t="2" v="847"/>
    </bk>
    <bk>
      <rc t="2" v="848"/>
    </bk>
    <bk>
      <rc t="2" v="849"/>
    </bk>
    <bk>
      <rc t="2" v="850"/>
    </bk>
    <bk>
      <rc t="2" v="851"/>
    </bk>
    <bk>
      <rc t="2" v="852"/>
    </bk>
    <bk>
      <rc t="2" v="853"/>
    </bk>
    <bk>
      <rc t="2" v="854"/>
    </bk>
    <bk>
      <rc t="2" v="855"/>
    </bk>
    <bk>
      <rc t="2" v="856"/>
    </bk>
    <bk>
      <rc t="2" v="857"/>
    </bk>
    <bk>
      <rc t="2" v="858"/>
    </bk>
    <bk>
      <rc t="2" v="859"/>
    </bk>
    <bk>
      <rc t="2" v="860"/>
    </bk>
    <bk>
      <rc t="2" v="861"/>
    </bk>
    <bk>
      <rc t="2" v="862"/>
    </bk>
    <bk>
      <rc t="2" v="863"/>
    </bk>
    <bk>
      <rc t="2" v="864"/>
    </bk>
    <bk>
      <rc t="2" v="865"/>
    </bk>
    <bk>
      <rc t="2" v="866"/>
    </bk>
    <bk>
      <rc t="2" v="867"/>
    </bk>
    <bk>
      <rc t="2" v="868"/>
    </bk>
    <bk>
      <rc t="2" v="869"/>
    </bk>
    <bk>
      <rc t="2" v="870"/>
    </bk>
    <bk>
      <rc t="2" v="871"/>
    </bk>
    <bk>
      <rc t="2" v="872"/>
    </bk>
    <bk>
      <rc t="2" v="873"/>
    </bk>
    <bk>
      <rc t="2" v="874"/>
    </bk>
    <bk>
      <rc t="2" v="875"/>
    </bk>
    <bk>
      <rc t="2" v="876"/>
    </bk>
    <bk>
      <rc t="2" v="877"/>
    </bk>
    <bk>
      <rc t="2" v="878"/>
    </bk>
    <bk>
      <rc t="2" v="879"/>
    </bk>
    <bk>
      <rc t="2" v="880"/>
    </bk>
    <bk>
      <rc t="2" v="881"/>
    </bk>
    <bk>
      <rc t="2" v="882"/>
    </bk>
    <bk>
      <rc t="2" v="883"/>
    </bk>
    <bk>
      <rc t="2" v="884"/>
    </bk>
    <bk>
      <rc t="2" v="885"/>
    </bk>
    <bk>
      <rc t="2" v="886"/>
    </bk>
    <bk>
      <rc t="2" v="887"/>
    </bk>
    <bk>
      <rc t="2" v="888"/>
    </bk>
    <bk>
      <rc t="2" v="889"/>
    </bk>
    <bk>
      <rc t="2" v="890"/>
    </bk>
    <bk>
      <rc t="2" v="891"/>
    </bk>
    <bk>
      <rc t="2" v="892"/>
    </bk>
    <bk>
      <rc t="2" v="893"/>
    </bk>
    <bk>
      <rc t="2" v="894"/>
    </bk>
    <bk>
      <rc t="2" v="895"/>
    </bk>
    <bk>
      <rc t="2" v="896"/>
    </bk>
    <bk>
      <rc t="2" v="897"/>
    </bk>
    <bk>
      <rc t="2" v="898"/>
    </bk>
    <bk>
      <rc t="2" v="899"/>
    </bk>
    <bk>
      <rc t="2" v="900"/>
    </bk>
    <bk>
      <rc t="2" v="901"/>
    </bk>
    <bk>
      <rc t="2" v="902"/>
    </bk>
    <bk>
      <rc t="2" v="903"/>
    </bk>
    <bk>
      <rc t="2" v="904"/>
    </bk>
    <bk>
      <rc t="2" v="905"/>
    </bk>
    <bk>
      <rc t="2" v="906"/>
    </bk>
    <bk>
      <rc t="2" v="907"/>
    </bk>
    <bk>
      <rc t="2" v="908"/>
    </bk>
    <bk>
      <rc t="2" v="909"/>
    </bk>
    <bk>
      <rc t="2" v="910"/>
    </bk>
    <bk>
      <rc t="2" v="911"/>
    </bk>
    <bk>
      <rc t="2" v="912"/>
    </bk>
    <bk>
      <rc t="2" v="913"/>
    </bk>
    <bk>
      <rc t="2" v="914"/>
    </bk>
    <bk>
      <rc t="2" v="915"/>
    </bk>
    <bk>
      <rc t="2" v="916"/>
    </bk>
    <bk>
      <rc t="2" v="917"/>
    </bk>
    <bk>
      <rc t="2" v="918"/>
    </bk>
    <bk>
      <rc t="2" v="919"/>
    </bk>
    <bk>
      <rc t="2" v="920"/>
    </bk>
    <bk>
      <rc t="2" v="921"/>
    </bk>
    <bk>
      <rc t="2" v="922"/>
    </bk>
    <bk>
      <rc t="2" v="923"/>
    </bk>
    <bk>
      <rc t="2" v="924"/>
    </bk>
    <bk>
      <rc t="2" v="925"/>
    </bk>
    <bk>
      <rc t="2" v="926"/>
    </bk>
    <bk>
      <rc t="2" v="927"/>
    </bk>
    <bk>
      <rc t="2" v="928"/>
    </bk>
    <bk>
      <rc t="2" v="929"/>
    </bk>
    <bk>
      <rc t="2" v="930"/>
    </bk>
    <bk>
      <rc t="2" v="931"/>
    </bk>
    <bk>
      <rc t="2" v="932"/>
    </bk>
    <bk>
      <rc t="2" v="933"/>
    </bk>
    <bk>
      <rc t="2" v="934"/>
    </bk>
    <bk>
      <rc t="2" v="935"/>
    </bk>
    <bk>
      <rc t="2" v="936"/>
    </bk>
    <bk>
      <rc t="2" v="937"/>
    </bk>
    <bk>
      <rc t="2" v="938"/>
    </bk>
    <bk>
      <rc t="2" v="939"/>
    </bk>
    <bk>
      <rc t="2" v="940"/>
    </bk>
    <bk>
      <rc t="2" v="941"/>
    </bk>
    <bk>
      <rc t="2" v="942"/>
    </bk>
    <bk>
      <rc t="2" v="943"/>
    </bk>
    <bk>
      <rc t="2" v="944"/>
    </bk>
    <bk>
      <rc t="2" v="945"/>
    </bk>
    <bk>
      <rc t="2" v="946"/>
    </bk>
    <bk>
      <rc t="2" v="947"/>
    </bk>
    <bk>
      <rc t="2" v="948"/>
    </bk>
    <bk>
      <rc t="2" v="949"/>
    </bk>
    <bk>
      <rc t="2" v="950"/>
    </bk>
    <bk>
      <rc t="2" v="951"/>
    </bk>
    <bk>
      <rc t="2" v="952"/>
    </bk>
    <bk>
      <rc t="2" v="953"/>
    </bk>
    <bk>
      <rc t="2" v="954"/>
    </bk>
    <bk>
      <rc t="2" v="955"/>
    </bk>
    <bk>
      <rc t="2" v="956"/>
    </bk>
    <bk>
      <rc t="2" v="957"/>
    </bk>
    <bk>
      <rc t="2" v="958"/>
    </bk>
    <bk>
      <rc t="2" v="959"/>
    </bk>
    <bk>
      <rc t="2" v="960"/>
    </bk>
    <bk>
      <rc t="2" v="961"/>
    </bk>
    <bk>
      <rc t="2" v="962"/>
    </bk>
    <bk>
      <rc t="2" v="963"/>
    </bk>
    <bk>
      <rc t="2" v="964"/>
    </bk>
    <bk>
      <rc t="2" v="965"/>
    </bk>
    <bk>
      <rc t="2" v="966"/>
    </bk>
    <bk>
      <rc t="2" v="967"/>
    </bk>
    <bk>
      <rc t="2" v="968"/>
    </bk>
    <bk>
      <rc t="2" v="969"/>
    </bk>
    <bk>
      <rc t="2" v="970"/>
    </bk>
    <bk>
      <rc t="2" v="971"/>
    </bk>
    <bk>
      <rc t="2" v="972"/>
    </bk>
    <bk>
      <rc t="2" v="973"/>
    </bk>
    <bk>
      <rc t="2" v="974"/>
    </bk>
    <bk>
      <rc t="2" v="975"/>
    </bk>
    <bk>
      <rc t="2" v="976"/>
    </bk>
    <bk>
      <rc t="2" v="977"/>
    </bk>
    <bk>
      <rc t="2" v="978"/>
    </bk>
    <bk>
      <rc t="2" v="979"/>
    </bk>
    <bk>
      <rc t="2" v="980"/>
    </bk>
    <bk>
      <rc t="2" v="981"/>
    </bk>
    <bk>
      <rc t="2" v="982"/>
    </bk>
    <bk>
      <rc t="2" v="983"/>
    </bk>
    <bk>
      <rc t="2" v="984"/>
    </bk>
    <bk>
      <rc t="2" v="985"/>
    </bk>
    <bk>
      <rc t="2" v="986"/>
    </bk>
    <bk>
      <rc t="2" v="987"/>
    </bk>
    <bk>
      <rc t="2" v="988"/>
    </bk>
    <bk>
      <rc t="2" v="989"/>
    </bk>
    <bk>
      <rc t="2" v="990"/>
    </bk>
    <bk>
      <rc t="2" v="991"/>
    </bk>
    <bk>
      <rc t="2" v="992"/>
    </bk>
    <bk>
      <rc t="2" v="993"/>
    </bk>
    <bk>
      <rc t="2" v="994"/>
    </bk>
    <bk>
      <rc t="2" v="995"/>
    </bk>
    <bk>
      <rc t="2" v="996"/>
    </bk>
    <bk>
      <rc t="2" v="997"/>
    </bk>
    <bk>
      <rc t="2" v="998"/>
    </bk>
    <bk>
      <rc t="2" v="999"/>
    </bk>
    <bk>
      <rc t="2" v="1000"/>
    </bk>
    <bk>
      <rc t="2" v="1001"/>
    </bk>
    <bk>
      <rc t="2" v="1002"/>
    </bk>
    <bk>
      <rc t="2" v="1003"/>
    </bk>
    <bk>
      <rc t="2" v="1004"/>
    </bk>
    <bk>
      <rc t="2" v="1005"/>
    </bk>
    <bk>
      <rc t="2" v="1006"/>
    </bk>
    <bk>
      <rc t="2" v="1007"/>
    </bk>
    <bk>
      <rc t="2" v="1008"/>
    </bk>
    <bk>
      <rc t="2" v="1009"/>
    </bk>
    <bk>
      <rc t="2" v="1010"/>
    </bk>
    <bk>
      <rc t="2" v="1011"/>
    </bk>
    <bk>
      <rc t="2" v="1012"/>
    </bk>
    <bk>
      <rc t="2" v="1013"/>
    </bk>
    <bk>
      <rc t="2" v="1014"/>
    </bk>
    <bk>
      <rc t="2" v="1015"/>
    </bk>
    <bk>
      <rc t="2" v="1016"/>
    </bk>
    <bk>
      <rc t="2" v="1017"/>
    </bk>
    <bk>
      <rc t="2" v="1018"/>
    </bk>
    <bk>
      <rc t="2" v="1019"/>
    </bk>
    <bk>
      <rc t="2" v="1020"/>
    </bk>
    <bk>
      <rc t="2" v="1021"/>
    </bk>
    <bk>
      <rc t="2" v="1022"/>
    </bk>
    <bk>
      <rc t="2" v="1023"/>
    </bk>
    <bk>
      <rc t="2" v="1024"/>
    </bk>
    <bk>
      <rc t="2" v="1025"/>
    </bk>
    <bk>
      <rc t="2" v="1026"/>
    </bk>
    <bk>
      <rc t="2" v="1027"/>
    </bk>
    <bk>
      <rc t="2" v="1028"/>
    </bk>
    <bk>
      <rc t="2" v="1029"/>
    </bk>
    <bk>
      <rc t="2" v="1030"/>
    </bk>
    <bk>
      <rc t="2" v="1031"/>
    </bk>
    <bk>
      <rc t="2" v="1032"/>
    </bk>
    <bk>
      <rc t="2" v="1033"/>
    </bk>
    <bk>
      <rc t="2" v="1034"/>
    </bk>
    <bk>
      <rc t="2" v="1035"/>
    </bk>
    <bk>
      <rc t="2" v="1036"/>
    </bk>
    <bk>
      <rc t="2" v="1037"/>
    </bk>
    <bk>
      <rc t="2" v="1038"/>
    </bk>
    <bk>
      <rc t="2" v="1039"/>
    </bk>
    <bk>
      <rc t="2" v="1040"/>
    </bk>
    <bk>
      <rc t="2" v="1041"/>
    </bk>
    <bk>
      <rc t="2" v="1042"/>
    </bk>
    <bk>
      <rc t="2" v="1043"/>
    </bk>
    <bk>
      <rc t="2" v="1044"/>
    </bk>
    <bk>
      <rc t="2" v="1045"/>
    </bk>
    <bk>
      <rc t="2" v="1046"/>
    </bk>
    <bk>
      <rc t="2" v="1047"/>
    </bk>
    <bk>
      <rc t="2" v="1048"/>
    </bk>
    <bk>
      <rc t="2" v="1049"/>
    </bk>
    <bk>
      <rc t="2" v="1050"/>
    </bk>
    <bk>
      <rc t="2" v="1051"/>
    </bk>
    <bk>
      <rc t="2" v="1052"/>
    </bk>
    <bk>
      <rc t="2" v="1053"/>
    </bk>
    <bk>
      <rc t="2" v="1054"/>
    </bk>
    <bk>
      <rc t="2" v="1055"/>
    </bk>
    <bk>
      <rc t="2" v="1056"/>
    </bk>
    <bk>
      <rc t="2" v="1057"/>
    </bk>
    <bk>
      <rc t="2" v="1058"/>
    </bk>
    <bk>
      <rc t="2" v="1059"/>
    </bk>
    <bk>
      <rc t="2" v="1060"/>
    </bk>
    <bk>
      <rc t="2" v="1061"/>
    </bk>
    <bk>
      <rc t="2" v="1062"/>
    </bk>
    <bk>
      <rc t="2" v="1063"/>
    </bk>
    <bk>
      <rc t="2" v="1064"/>
    </bk>
    <bk>
      <rc t="2" v="1065"/>
    </bk>
    <bk>
      <rc t="2" v="1066"/>
    </bk>
    <bk>
      <rc t="2" v="1067"/>
    </bk>
    <bk>
      <rc t="2" v="1068"/>
    </bk>
    <bk>
      <rc t="2" v="1069"/>
    </bk>
    <bk>
      <rc t="2" v="1070"/>
    </bk>
    <bk>
      <rc t="2" v="1071"/>
    </bk>
    <bk>
      <rc t="2" v="1072"/>
    </bk>
    <bk>
      <rc t="2" v="1073"/>
    </bk>
    <bk>
      <rc t="2" v="1074"/>
    </bk>
    <bk>
      <rc t="2" v="1075"/>
    </bk>
    <bk>
      <rc t="2" v="1076"/>
    </bk>
    <bk>
      <rc t="2" v="1077"/>
    </bk>
    <bk>
      <rc t="2" v="1078"/>
    </bk>
    <bk>
      <rc t="2" v="1079"/>
    </bk>
    <bk>
      <rc t="2" v="1080"/>
    </bk>
    <bk>
      <rc t="2" v="1081"/>
    </bk>
    <bk>
      <rc t="2" v="1082"/>
    </bk>
    <bk>
      <rc t="2" v="1083"/>
    </bk>
    <bk>
      <rc t="2" v="1084"/>
    </bk>
    <bk>
      <rc t="2" v="1085"/>
    </bk>
    <bk>
      <rc t="2" v="1086"/>
    </bk>
    <bk>
      <rc t="2" v="1087"/>
    </bk>
    <bk>
      <rc t="2" v="1088"/>
    </bk>
    <bk>
      <rc t="2" v="1089"/>
    </bk>
    <bk>
      <rc t="2" v="1090"/>
    </bk>
    <bk>
      <rc t="2" v="1091"/>
    </bk>
    <bk>
      <rc t="2" v="1092"/>
    </bk>
    <bk>
      <rc t="2" v="1093"/>
    </bk>
    <bk>
      <rc t="2" v="1094"/>
    </bk>
    <bk>
      <rc t="2" v="1095"/>
    </bk>
    <bk>
      <rc t="2" v="1096"/>
    </bk>
    <bk>
      <rc t="2" v="1097"/>
    </bk>
    <bk>
      <rc t="2" v="1098"/>
    </bk>
    <bk>
      <rc t="2" v="1099"/>
    </bk>
    <bk>
      <rc t="2" v="1100"/>
    </bk>
    <bk>
      <rc t="2" v="1101"/>
    </bk>
    <bk>
      <rc t="2" v="1102"/>
    </bk>
    <bk>
      <rc t="2" v="1103"/>
    </bk>
    <bk>
      <rc t="2" v="1104"/>
    </bk>
    <bk>
      <rc t="2" v="1105"/>
    </bk>
    <bk>
      <rc t="2" v="1106"/>
    </bk>
    <bk>
      <rc t="2" v="1107"/>
    </bk>
    <bk>
      <rc t="2" v="1108"/>
    </bk>
    <bk>
      <rc t="2" v="1109"/>
    </bk>
    <bk>
      <rc t="2" v="1110"/>
    </bk>
    <bk>
      <rc t="2" v="1111"/>
    </bk>
    <bk>
      <rc t="2" v="1112"/>
    </bk>
    <bk>
      <rc t="2" v="1113"/>
    </bk>
    <bk>
      <rc t="2" v="1114"/>
    </bk>
    <bk>
      <rc t="2" v="1115"/>
    </bk>
    <bk>
      <rc t="2" v="1116"/>
    </bk>
    <bk>
      <rc t="2" v="1117"/>
    </bk>
    <bk>
      <rc t="2" v="1118"/>
    </bk>
    <bk>
      <rc t="2" v="1119"/>
    </bk>
    <bk>
      <rc t="2" v="1120"/>
    </bk>
    <bk>
      <rc t="2" v="1121"/>
    </bk>
    <bk>
      <rc t="2" v="1122"/>
    </bk>
    <bk>
      <rc t="2" v="1123"/>
    </bk>
    <bk>
      <rc t="2" v="1124"/>
    </bk>
    <bk>
      <rc t="2" v="1125"/>
    </bk>
    <bk>
      <rc t="2" v="1126"/>
    </bk>
    <bk>
      <rc t="2" v="1127"/>
    </bk>
    <bk>
      <rc t="2" v="1128"/>
    </bk>
    <bk>
      <rc t="2" v="1129"/>
    </bk>
    <bk>
      <rc t="2" v="1130"/>
    </bk>
    <bk>
      <rc t="2" v="1131"/>
    </bk>
    <bk>
      <rc t="2" v="1132"/>
    </bk>
    <bk>
      <rc t="2" v="1133"/>
    </bk>
    <bk>
      <rc t="2" v="1134"/>
    </bk>
    <bk>
      <rc t="2" v="1135"/>
    </bk>
    <bk>
      <rc t="2" v="1136"/>
    </bk>
    <bk>
      <rc t="2" v="1137"/>
    </bk>
    <bk>
      <rc t="2" v="1138"/>
    </bk>
    <bk>
      <rc t="2" v="1139"/>
    </bk>
    <bk>
      <rc t="2" v="1140"/>
    </bk>
    <bk>
      <rc t="2" v="1141"/>
    </bk>
    <bk>
      <rc t="2" v="1142"/>
    </bk>
    <bk>
      <rc t="2" v="1143"/>
    </bk>
    <bk>
      <rc t="2" v="1144"/>
    </bk>
    <bk>
      <rc t="2" v="1145"/>
    </bk>
    <bk>
      <rc t="2" v="1146"/>
    </bk>
    <bk>
      <rc t="2" v="1147"/>
    </bk>
    <bk>
      <rc t="2" v="1148"/>
    </bk>
    <bk>
      <rc t="2" v="1149"/>
    </bk>
    <bk>
      <rc t="2" v="1150"/>
    </bk>
    <bk>
      <rc t="2" v="1151"/>
    </bk>
    <bk>
      <rc t="2" v="1152"/>
    </bk>
    <bk>
      <rc t="2" v="1153"/>
    </bk>
    <bk>
      <rc t="2" v="1154"/>
    </bk>
    <bk>
      <rc t="2" v="1155"/>
    </bk>
    <bk>
      <rc t="2" v="1156"/>
    </bk>
    <bk>
      <rc t="2" v="1157"/>
    </bk>
    <bk>
      <rc t="2" v="1158"/>
    </bk>
    <bk>
      <rc t="2" v="1159"/>
    </bk>
    <bk>
      <rc t="2" v="1160"/>
    </bk>
    <bk>
      <rc t="2" v="1161"/>
    </bk>
    <bk>
      <rc t="2" v="1162"/>
    </bk>
    <bk>
      <rc t="2" v="1163"/>
    </bk>
    <bk>
      <rc t="2" v="1164"/>
    </bk>
    <bk>
      <rc t="2" v="1165"/>
    </bk>
    <bk>
      <rc t="2" v="1166"/>
    </bk>
    <bk>
      <rc t="2" v="1167"/>
    </bk>
    <bk>
      <rc t="2" v="1168"/>
    </bk>
    <bk>
      <rc t="2" v="1169"/>
    </bk>
    <bk>
      <rc t="2" v="1170"/>
    </bk>
    <bk>
      <rc t="2" v="1171"/>
    </bk>
    <bk>
      <rc t="2" v="1172"/>
    </bk>
    <bk>
      <rc t="2" v="1173"/>
    </bk>
    <bk>
      <rc t="2" v="1174"/>
    </bk>
    <bk>
      <rc t="2" v="1175"/>
    </bk>
    <bk>
      <rc t="2" v="1176"/>
    </bk>
    <bk>
      <rc t="2" v="1177"/>
    </bk>
    <bk>
      <rc t="2" v="1178"/>
    </bk>
    <bk>
      <rc t="2" v="1179"/>
    </bk>
    <bk>
      <rc t="2" v="1180"/>
    </bk>
    <bk>
      <rc t="2" v="1181"/>
    </bk>
    <bk>
      <rc t="2" v="1182"/>
    </bk>
    <bk>
      <rc t="2" v="1183"/>
    </bk>
    <bk>
      <rc t="2" v="1184"/>
    </bk>
    <bk>
      <rc t="2" v="1185"/>
    </bk>
    <bk>
      <rc t="2" v="1186"/>
    </bk>
    <bk>
      <rc t="2" v="1187"/>
    </bk>
    <bk>
      <rc t="2" v="1188"/>
    </bk>
    <bk>
      <rc t="2" v="1189"/>
    </bk>
    <bk>
      <rc t="2" v="1190"/>
    </bk>
    <bk>
      <rc t="2" v="1191"/>
    </bk>
    <bk>
      <rc t="2" v="1192"/>
    </bk>
    <bk>
      <rc t="2" v="1193"/>
    </bk>
    <bk>
      <rc t="2" v="1194"/>
    </bk>
    <bk>
      <rc t="2" v="1195"/>
    </bk>
    <bk>
      <rc t="2" v="1196"/>
    </bk>
    <bk>
      <rc t="2" v="1197"/>
    </bk>
    <bk>
      <rc t="2" v="1198"/>
    </bk>
    <bk>
      <rc t="2" v="1199"/>
    </bk>
    <bk>
      <rc t="2" v="1200"/>
    </bk>
    <bk>
      <rc t="2" v="1201"/>
    </bk>
    <bk>
      <rc t="2" v="1202"/>
    </bk>
    <bk>
      <rc t="2" v="1203"/>
    </bk>
    <bk>
      <rc t="2" v="1204"/>
    </bk>
    <bk>
      <rc t="2" v="1205"/>
    </bk>
    <bk>
      <rc t="2" v="1206"/>
    </bk>
    <bk>
      <rc t="2" v="1207"/>
    </bk>
    <bk>
      <rc t="2" v="1208"/>
    </bk>
    <bk>
      <rc t="2" v="1209"/>
    </bk>
    <bk>
      <rc t="2" v="1210"/>
    </bk>
    <bk>
      <rc t="2" v="1211"/>
    </bk>
    <bk>
      <rc t="2" v="1212"/>
    </bk>
    <bk>
      <rc t="2" v="1213"/>
    </bk>
    <bk>
      <rc t="2" v="1214"/>
    </bk>
    <bk>
      <rc t="2" v="1215"/>
    </bk>
    <bk>
      <rc t="2" v="1216"/>
    </bk>
    <bk>
      <rc t="2" v="1217"/>
    </bk>
    <bk>
      <rc t="2" v="1218"/>
    </bk>
    <bk>
      <rc t="2" v="1219"/>
    </bk>
    <bk>
      <rc t="2" v="1220"/>
    </bk>
    <bk>
      <rc t="2" v="1221"/>
    </bk>
    <bk>
      <rc t="2" v="1222"/>
    </bk>
    <bk>
      <rc t="2" v="1223"/>
    </bk>
    <bk>
      <rc t="2" v="1224"/>
    </bk>
    <bk>
      <rc t="2" v="1225"/>
    </bk>
    <bk>
      <rc t="2" v="1226"/>
    </bk>
    <bk>
      <rc t="2" v="1227"/>
    </bk>
    <bk>
      <rc t="2" v="1228"/>
    </bk>
    <bk>
      <rc t="2" v="1229"/>
    </bk>
    <bk>
      <rc t="2" v="1230"/>
    </bk>
    <bk>
      <rc t="2" v="1231"/>
    </bk>
    <bk>
      <rc t="2" v="1232"/>
    </bk>
    <bk>
      <rc t="2" v="1233"/>
    </bk>
    <bk>
      <rc t="2" v="1234"/>
    </bk>
    <bk>
      <rc t="2" v="1235"/>
    </bk>
    <bk>
      <rc t="2" v="1236"/>
    </bk>
    <bk>
      <rc t="2" v="1237"/>
    </bk>
    <bk>
      <rc t="2" v="1238"/>
    </bk>
    <bk>
      <rc t="2" v="1239"/>
    </bk>
    <bk>
      <rc t="2" v="1240"/>
    </bk>
    <bk>
      <rc t="2" v="1241"/>
    </bk>
    <bk>
      <rc t="2" v="1242"/>
    </bk>
    <bk>
      <rc t="2" v="1243"/>
    </bk>
    <bk>
      <rc t="2" v="1244"/>
    </bk>
    <bk>
      <rc t="2" v="1245"/>
    </bk>
    <bk>
      <rc t="2" v="1246"/>
    </bk>
    <bk>
      <rc t="2" v="1247"/>
    </bk>
    <bk>
      <rc t="2" v="1248"/>
    </bk>
    <bk>
      <rc t="2" v="1249"/>
    </bk>
    <bk>
      <rc t="2" v="1250"/>
    </bk>
    <bk>
      <rc t="2" v="1251"/>
    </bk>
    <bk>
      <rc t="2" v="1252"/>
    </bk>
    <bk>
      <rc t="2" v="1253"/>
    </bk>
    <bk>
      <rc t="2" v="1254"/>
    </bk>
    <bk>
      <rc t="2" v="1255"/>
    </bk>
    <bk>
      <rc t="2" v="1256"/>
    </bk>
    <bk>
      <rc t="2" v="1257"/>
    </bk>
    <bk>
      <rc t="2" v="1258"/>
    </bk>
    <bk>
      <rc t="2" v="1259"/>
    </bk>
    <bk>
      <rc t="2" v="1260"/>
    </bk>
    <bk>
      <rc t="2" v="1261"/>
    </bk>
    <bk>
      <rc t="2" v="1262"/>
    </bk>
    <bk>
      <rc t="2" v="1263"/>
    </bk>
    <bk>
      <rc t="2" v="1264"/>
    </bk>
    <bk>
      <rc t="2" v="1265"/>
    </bk>
    <bk>
      <rc t="2" v="1266"/>
    </bk>
    <bk>
      <rc t="2" v="1267"/>
    </bk>
    <bk>
      <rc t="2" v="1268"/>
    </bk>
    <bk>
      <rc t="2" v="1269"/>
    </bk>
    <bk>
      <rc t="2" v="1270"/>
    </bk>
    <bk>
      <rc t="2" v="1271"/>
    </bk>
    <bk>
      <rc t="2" v="1272"/>
    </bk>
    <bk>
      <rc t="2" v="1273"/>
    </bk>
    <bk>
      <rc t="2" v="1274"/>
    </bk>
    <bk>
      <rc t="2" v="1275"/>
    </bk>
    <bk>
      <rc t="2" v="1276"/>
    </bk>
    <bk>
      <rc t="2" v="1277"/>
    </bk>
    <bk>
      <rc t="2" v="1278"/>
    </bk>
    <bk>
      <rc t="2" v="1279"/>
    </bk>
    <bk>
      <rc t="2" v="1280"/>
    </bk>
    <bk>
      <rc t="2" v="1281"/>
    </bk>
    <bk>
      <rc t="2" v="1282"/>
    </bk>
    <bk>
      <rc t="2" v="1283"/>
    </bk>
    <bk>
      <rc t="2" v="1284"/>
    </bk>
    <bk>
      <rc t="2" v="1285"/>
    </bk>
    <bk>
      <rc t="2" v="1286"/>
    </bk>
    <bk>
      <rc t="2" v="1287"/>
    </bk>
    <bk>
      <rc t="2" v="1288"/>
    </bk>
    <bk>
      <rc t="2" v="1289"/>
    </bk>
    <bk>
      <rc t="2" v="1290"/>
    </bk>
    <bk>
      <rc t="2" v="1291"/>
    </bk>
    <bk>
      <rc t="2" v="1292"/>
    </bk>
    <bk>
      <rc t="2" v="1293"/>
    </bk>
    <bk>
      <rc t="2" v="1294"/>
    </bk>
    <bk>
      <rc t="2" v="1295"/>
    </bk>
    <bk>
      <rc t="2" v="1296"/>
    </bk>
    <bk>
      <rc t="2" v="1297"/>
    </bk>
    <bk>
      <rc t="2" v="1298"/>
    </bk>
    <bk>
      <rc t="2" v="1299"/>
    </bk>
    <bk>
      <rc t="2" v="1300"/>
    </bk>
    <bk>
      <rc t="2" v="1301"/>
    </bk>
    <bk>
      <rc t="2" v="1302"/>
    </bk>
    <bk>
      <rc t="2" v="1303"/>
    </bk>
    <bk>
      <rc t="2" v="1304"/>
    </bk>
    <bk>
      <rc t="2" v="1305"/>
    </bk>
    <bk>
      <rc t="2" v="1306"/>
    </bk>
    <bk>
      <rc t="2" v="1307"/>
    </bk>
    <bk>
      <rc t="2" v="1308"/>
    </bk>
    <bk>
      <rc t="2" v="1309"/>
    </bk>
    <bk>
      <rc t="2" v="1310"/>
    </bk>
    <bk>
      <rc t="2" v="1311"/>
    </bk>
    <bk>
      <rc t="2" v="1312"/>
    </bk>
    <bk>
      <rc t="2" v="1313"/>
    </bk>
    <bk>
      <rc t="2" v="1314"/>
    </bk>
    <bk>
      <rc t="2" v="1315"/>
    </bk>
    <bk>
      <rc t="2" v="1316"/>
    </bk>
    <bk>
      <rc t="2" v="1317"/>
    </bk>
    <bk>
      <rc t="2" v="1318"/>
    </bk>
    <bk>
      <rc t="2" v="1319"/>
    </bk>
    <bk>
      <rc t="2" v="1320"/>
    </bk>
    <bk>
      <rc t="2" v="1321"/>
    </bk>
    <bk>
      <rc t="2" v="1322"/>
    </bk>
    <bk>
      <rc t="2" v="1323"/>
    </bk>
    <bk>
      <rc t="2" v="1324"/>
    </bk>
    <bk>
      <rc t="2" v="1325"/>
    </bk>
    <bk>
      <rc t="2" v="1326"/>
    </bk>
    <bk>
      <rc t="2" v="1327"/>
    </bk>
    <bk>
      <rc t="2" v="1328"/>
    </bk>
    <bk>
      <rc t="2" v="1329"/>
    </bk>
    <bk>
      <rc t="2" v="1330"/>
    </bk>
    <bk>
      <rc t="2" v="1331"/>
    </bk>
    <bk>
      <rc t="2" v="1332"/>
    </bk>
    <bk>
      <rc t="2" v="1333"/>
    </bk>
    <bk>
      <rc t="2" v="1334"/>
    </bk>
    <bk>
      <rc t="2" v="1335"/>
    </bk>
    <bk>
      <rc t="2" v="1336"/>
    </bk>
    <bk>
      <rc t="2" v="1337"/>
    </bk>
    <bk>
      <rc t="2" v="1338"/>
    </bk>
    <bk>
      <rc t="2" v="1339"/>
    </bk>
    <bk>
      <rc t="2" v="1340"/>
    </bk>
    <bk>
      <rc t="2" v="1341"/>
    </bk>
    <bk>
      <rc t="2" v="1342"/>
    </bk>
    <bk>
      <rc t="2" v="1343"/>
    </bk>
    <bk>
      <rc t="2" v="1344"/>
    </bk>
    <bk>
      <rc t="2" v="1345"/>
    </bk>
    <bk>
      <rc t="2" v="1346"/>
    </bk>
    <bk>
      <rc t="2" v="1347"/>
    </bk>
    <bk>
      <rc t="2" v="1348"/>
    </bk>
    <bk>
      <rc t="2" v="1349"/>
    </bk>
    <bk>
      <rc t="2" v="1350"/>
    </bk>
    <bk>
      <rc t="2" v="1351"/>
    </bk>
    <bk>
      <rc t="2" v="1352"/>
    </bk>
    <bk>
      <rc t="2" v="1353"/>
    </bk>
    <bk>
      <rc t="2" v="1354"/>
    </bk>
    <bk>
      <rc t="2" v="1355"/>
    </bk>
    <bk>
      <rc t="2" v="1356"/>
    </bk>
    <bk>
      <rc t="2" v="1357"/>
    </bk>
    <bk>
      <rc t="2" v="1358"/>
    </bk>
    <bk>
      <rc t="2" v="1359"/>
    </bk>
    <bk>
      <rc t="2" v="1360"/>
    </bk>
    <bk>
      <rc t="2" v="1361"/>
    </bk>
    <bk>
      <rc t="2" v="1362"/>
    </bk>
    <bk>
      <rc t="2" v="1363"/>
    </bk>
    <bk>
      <rc t="2" v="1364"/>
    </bk>
    <bk>
      <rc t="2" v="1365"/>
    </bk>
    <bk>
      <rc t="2" v="1366"/>
    </bk>
    <bk>
      <rc t="2" v="1367"/>
    </bk>
    <bk>
      <rc t="2" v="1368"/>
    </bk>
    <bk>
      <rc t="2" v="1369"/>
    </bk>
    <bk>
      <rc t="2" v="1370"/>
    </bk>
    <bk>
      <rc t="2" v="1371"/>
    </bk>
    <bk>
      <rc t="2" v="1372"/>
    </bk>
    <bk>
      <rc t="2" v="1373"/>
    </bk>
    <bk>
      <rc t="2" v="1374"/>
    </bk>
    <bk>
      <rc t="2" v="1375"/>
    </bk>
    <bk>
      <rc t="2" v="1376"/>
    </bk>
    <bk>
      <rc t="2" v="1377"/>
    </bk>
    <bk>
      <rc t="2" v="1378"/>
    </bk>
    <bk>
      <rc t="2" v="1379"/>
    </bk>
    <bk>
      <rc t="2" v="1380"/>
    </bk>
    <bk>
      <rc t="2" v="1381"/>
    </bk>
    <bk>
      <rc t="2" v="1382"/>
    </bk>
    <bk>
      <rc t="2" v="1383"/>
    </bk>
    <bk>
      <rc t="2" v="1384"/>
    </bk>
    <bk>
      <rc t="2" v="1385"/>
    </bk>
    <bk>
      <rc t="2" v="1386"/>
    </bk>
    <bk>
      <rc t="2" v="1387"/>
    </bk>
    <bk>
      <rc t="2" v="1388"/>
    </bk>
    <bk>
      <rc t="2" v="1389"/>
    </bk>
    <bk>
      <rc t="2" v="1390"/>
    </bk>
    <bk>
      <rc t="2" v="1391"/>
    </bk>
    <bk>
      <rc t="2" v="1392"/>
    </bk>
    <bk>
      <rc t="2" v="1393"/>
    </bk>
    <bk>
      <rc t="2" v="1394"/>
    </bk>
    <bk>
      <rc t="2" v="1395"/>
    </bk>
    <bk>
      <rc t="2" v="1396"/>
    </bk>
    <bk>
      <rc t="2" v="1397"/>
    </bk>
    <bk>
      <rc t="2" v="1398"/>
    </bk>
    <bk>
      <rc t="2" v="1399"/>
    </bk>
    <bk>
      <rc t="2" v="1400"/>
    </bk>
    <bk>
      <rc t="2" v="1401"/>
    </bk>
    <bk>
      <rc t="2" v="1402"/>
    </bk>
    <bk>
      <rc t="2" v="1403"/>
    </bk>
    <bk>
      <rc t="2" v="1404"/>
    </bk>
    <bk>
      <rc t="2" v="1405"/>
    </bk>
    <bk>
      <rc t="2" v="1406"/>
    </bk>
    <bk>
      <rc t="2" v="1407"/>
    </bk>
    <bk>
      <rc t="2" v="1408"/>
    </bk>
    <bk>
      <rc t="2" v="1409"/>
    </bk>
    <bk>
      <rc t="2" v="1410"/>
    </bk>
    <bk>
      <rc t="2" v="1411"/>
    </bk>
    <bk>
      <rc t="2" v="1412"/>
    </bk>
    <bk>
      <rc t="2" v="1413"/>
    </bk>
    <bk>
      <rc t="2" v="1414"/>
    </bk>
    <bk>
      <rc t="2" v="1415"/>
    </bk>
    <bk>
      <rc t="2" v="1416"/>
    </bk>
    <bk>
      <rc t="2" v="1417"/>
    </bk>
    <bk>
      <rc t="2" v="1418"/>
    </bk>
    <bk>
      <rc t="2" v="1419"/>
    </bk>
    <bk>
      <rc t="2" v="1420"/>
    </bk>
    <bk>
      <rc t="2" v="1421"/>
    </bk>
    <bk>
      <rc t="2" v="1422"/>
    </bk>
    <bk>
      <rc t="2" v="1423"/>
    </bk>
    <bk>
      <rc t="2" v="1424"/>
    </bk>
    <bk>
      <rc t="2" v="1425"/>
    </bk>
    <bk>
      <rc t="2" v="1426"/>
    </bk>
    <bk>
      <rc t="2" v="1427"/>
    </bk>
    <bk>
      <rc t="2" v="1428"/>
    </bk>
    <bk>
      <rc t="2" v="1429"/>
    </bk>
    <bk>
      <rc t="2" v="1430"/>
    </bk>
    <bk>
      <rc t="2" v="1431"/>
    </bk>
    <bk>
      <rc t="2" v="1432"/>
    </bk>
    <bk>
      <rc t="2" v="1433"/>
    </bk>
    <bk>
      <rc t="2" v="1434"/>
    </bk>
    <bk>
      <rc t="2" v="1435"/>
    </bk>
    <bk>
      <rc t="2" v="1436"/>
    </bk>
    <bk>
      <rc t="2" v="1437"/>
    </bk>
    <bk>
      <rc t="2" v="1438"/>
    </bk>
    <bk>
      <rc t="2" v="1439"/>
    </bk>
    <bk>
      <rc t="2" v="1440"/>
    </bk>
    <bk>
      <rc t="2" v="1441"/>
    </bk>
    <bk>
      <rc t="2" v="1442"/>
    </bk>
    <bk>
      <rc t="2" v="1443"/>
    </bk>
    <bk>
      <rc t="2" v="1444"/>
    </bk>
    <bk>
      <rc t="2" v="1445"/>
    </bk>
    <bk>
      <rc t="2" v="1446"/>
    </bk>
    <bk>
      <rc t="2" v="1447"/>
    </bk>
    <bk>
      <rc t="2" v="1448"/>
    </bk>
    <bk>
      <rc t="2" v="1449"/>
    </bk>
    <bk>
      <rc t="2" v="1450"/>
    </bk>
    <bk>
      <rc t="2" v="1451"/>
    </bk>
    <bk>
      <rc t="2" v="1452"/>
    </bk>
    <bk>
      <rc t="2" v="1453"/>
    </bk>
    <bk>
      <rc t="2" v="1454"/>
    </bk>
    <bk>
      <rc t="2" v="1455"/>
    </bk>
    <bk>
      <rc t="2" v="1456"/>
    </bk>
    <bk>
      <rc t="2" v="1457"/>
    </bk>
    <bk>
      <rc t="2" v="1458"/>
    </bk>
    <bk>
      <rc t="2" v="1459"/>
    </bk>
    <bk>
      <rc t="2" v="1460"/>
    </bk>
    <bk>
      <rc t="2" v="1461"/>
    </bk>
    <bk>
      <rc t="2" v="1462"/>
    </bk>
    <bk>
      <rc t="2" v="1463"/>
    </bk>
    <bk>
      <rc t="2" v="1464"/>
    </bk>
    <bk>
      <rc t="2" v="1465"/>
    </bk>
    <bk>
      <rc t="2" v="1466"/>
    </bk>
    <bk>
      <rc t="2" v="1467"/>
    </bk>
    <bk>
      <rc t="2" v="1468"/>
    </bk>
    <bk>
      <rc t="2" v="1469"/>
    </bk>
    <bk>
      <rc t="2" v="1470"/>
    </bk>
    <bk>
      <rc t="2" v="1471"/>
    </bk>
    <bk>
      <rc t="2" v="1472"/>
    </bk>
    <bk>
      <rc t="2" v="1473"/>
    </bk>
    <bk>
      <rc t="2" v="1474"/>
    </bk>
    <bk>
      <rc t="2" v="1475"/>
    </bk>
    <bk>
      <rc t="2" v="1476"/>
    </bk>
    <bk>
      <rc t="2" v="1477"/>
    </bk>
    <bk>
      <rc t="2" v="1478"/>
    </bk>
    <bk>
      <rc t="2" v="1479"/>
    </bk>
    <bk>
      <rc t="2" v="1480"/>
    </bk>
    <bk>
      <rc t="2" v="1481"/>
    </bk>
    <bk>
      <rc t="2" v="1482"/>
    </bk>
    <bk>
      <rc t="2" v="1483"/>
    </bk>
    <bk>
      <rc t="2" v="1484"/>
    </bk>
    <bk>
      <rc t="2" v="1485"/>
    </bk>
    <bk>
      <rc t="2" v="1486"/>
    </bk>
    <bk>
      <rc t="2" v="1487"/>
    </bk>
    <bk>
      <rc t="2" v="1488"/>
    </bk>
    <bk>
      <rc t="2" v="1489"/>
    </bk>
    <bk>
      <rc t="2" v="1490"/>
    </bk>
    <bk>
      <rc t="2" v="1491"/>
    </bk>
    <bk>
      <rc t="2" v="1492"/>
    </bk>
    <bk>
      <rc t="2" v="1493"/>
    </bk>
    <bk>
      <rc t="2" v="1494"/>
    </bk>
    <bk>
      <rc t="2" v="1495"/>
    </bk>
    <bk>
      <rc t="2" v="1496"/>
    </bk>
    <bk>
      <rc t="2" v="1497"/>
    </bk>
    <bk>
      <rc t="2" v="1498"/>
    </bk>
    <bk>
      <rc t="2" v="1499"/>
    </bk>
    <bk>
      <rc t="2" v="1500"/>
    </bk>
    <bk>
      <rc t="2" v="1501"/>
    </bk>
    <bk>
      <rc t="2" v="1502"/>
    </bk>
    <bk>
      <rc t="2" v="1503"/>
    </bk>
    <bk>
      <rc t="2" v="1504"/>
    </bk>
    <bk>
      <rc t="2" v="1505"/>
    </bk>
    <bk>
      <rc t="2" v="1506"/>
    </bk>
    <bk>
      <rc t="2" v="1507"/>
    </bk>
    <bk>
      <rc t="2" v="1508"/>
    </bk>
    <bk>
      <rc t="2" v="1509"/>
    </bk>
    <bk>
      <rc t="2" v="1510"/>
    </bk>
    <bk>
      <rc t="2" v="1511"/>
    </bk>
    <bk>
      <rc t="2" v="1512"/>
    </bk>
    <bk>
      <rc t="2" v="1513"/>
    </bk>
    <bk>
      <rc t="2" v="1514"/>
    </bk>
    <bk>
      <rc t="2" v="1515"/>
    </bk>
    <bk>
      <rc t="2" v="1516"/>
    </bk>
    <bk>
      <rc t="2" v="1517"/>
    </bk>
    <bk>
      <rc t="2" v="1518"/>
    </bk>
    <bk>
      <rc t="2" v="1519"/>
    </bk>
    <bk>
      <rc t="2" v="1520"/>
    </bk>
    <bk>
      <rc t="2" v="1521"/>
    </bk>
    <bk>
      <rc t="2" v="1522"/>
    </bk>
    <bk>
      <rc t="2" v="1523"/>
    </bk>
    <bk>
      <rc t="2" v="1524"/>
    </bk>
    <bk>
      <rc t="2" v="1525"/>
    </bk>
    <bk>
      <rc t="2" v="1526"/>
    </bk>
    <bk>
      <rc t="2" v="1527"/>
    </bk>
    <bk>
      <rc t="2" v="1528"/>
    </bk>
    <bk>
      <rc t="2" v="1529"/>
    </bk>
    <bk>
      <rc t="2" v="1530"/>
    </bk>
    <bk>
      <rc t="2" v="1531"/>
    </bk>
    <bk>
      <rc t="2" v="1532"/>
    </bk>
    <bk>
      <rc t="2" v="1533"/>
    </bk>
    <bk>
      <rc t="2" v="1534"/>
    </bk>
    <bk>
      <rc t="2" v="1535"/>
    </bk>
    <bk>
      <rc t="2" v="1536"/>
    </bk>
    <bk>
      <rc t="2" v="1537"/>
    </bk>
    <bk>
      <rc t="2" v="1538"/>
    </bk>
    <bk>
      <rc t="2" v="1539"/>
    </bk>
    <bk>
      <rc t="2" v="1540"/>
    </bk>
    <bk>
      <rc t="2" v="1541"/>
    </bk>
    <bk>
      <rc t="2" v="1542"/>
    </bk>
    <bk>
      <rc t="2" v="1543"/>
    </bk>
    <bk>
      <rc t="2" v="1544"/>
    </bk>
    <bk>
      <rc t="2" v="1545"/>
    </bk>
    <bk>
      <rc t="2" v="1546"/>
    </bk>
    <bk>
      <rc t="2" v="1547"/>
    </bk>
    <bk>
      <rc t="2" v="1548"/>
    </bk>
    <bk>
      <rc t="2" v="1549"/>
    </bk>
    <bk>
      <rc t="2" v="1550"/>
    </bk>
    <bk>
      <rc t="2" v="1551"/>
    </bk>
    <bk>
      <rc t="2" v="1552"/>
    </bk>
    <bk>
      <rc t="2" v="1553"/>
    </bk>
    <bk>
      <rc t="2" v="1554"/>
    </bk>
    <bk>
      <rc t="2" v="1555"/>
    </bk>
    <bk>
      <rc t="2" v="1556"/>
    </bk>
    <bk>
      <rc t="2" v="1557"/>
    </bk>
    <bk>
      <rc t="2" v="1558"/>
    </bk>
    <bk>
      <rc t="2" v="1559"/>
    </bk>
    <bk>
      <rc t="2" v="1560"/>
    </bk>
    <bk>
      <rc t="2" v="1561"/>
    </bk>
    <bk>
      <rc t="2" v="1562"/>
    </bk>
    <bk>
      <rc t="2" v="1563"/>
    </bk>
    <bk>
      <rc t="2" v="1564"/>
    </bk>
    <bk>
      <rc t="2" v="1565"/>
    </bk>
    <bk>
      <rc t="2" v="1566"/>
    </bk>
    <bk>
      <rc t="2" v="1567"/>
    </bk>
    <bk>
      <rc t="2" v="1568"/>
    </bk>
    <bk>
      <rc t="2" v="1569"/>
    </bk>
    <bk>
      <rc t="2" v="1570"/>
    </bk>
    <bk>
      <rc t="2" v="1571"/>
    </bk>
    <bk>
      <rc t="2" v="1572"/>
    </bk>
    <bk>
      <rc t="2" v="1573"/>
    </bk>
    <bk>
      <rc t="2" v="1574"/>
    </bk>
    <bk>
      <rc t="2" v="1575"/>
    </bk>
    <bk>
      <rc t="2" v="1576"/>
    </bk>
    <bk>
      <rc t="2" v="1577"/>
    </bk>
    <bk>
      <rc t="2" v="1578"/>
    </bk>
    <bk>
      <rc t="2" v="1579"/>
    </bk>
    <bk>
      <rc t="2" v="1580"/>
    </bk>
    <bk>
      <rc t="2" v="1581"/>
    </bk>
    <bk>
      <rc t="2" v="1582"/>
    </bk>
    <bk>
      <rc t="2" v="1583"/>
    </bk>
    <bk>
      <rc t="2" v="1584"/>
    </bk>
    <bk>
      <rc t="2" v="1585"/>
    </bk>
    <bk>
      <rc t="2" v="1586"/>
    </bk>
    <bk>
      <rc t="2" v="1587"/>
    </bk>
    <bk>
      <rc t="2" v="1588"/>
    </bk>
    <bk>
      <rc t="2" v="1589"/>
    </bk>
    <bk>
      <rc t="2" v="1590"/>
    </bk>
    <bk>
      <rc t="2" v="1591"/>
    </bk>
    <bk>
      <rc t="2" v="1592"/>
    </bk>
    <bk>
      <rc t="2" v="1593"/>
    </bk>
    <bk>
      <rc t="2" v="1594"/>
    </bk>
    <bk>
      <rc t="2" v="1595"/>
    </bk>
    <bk>
      <rc t="2" v="1596"/>
    </bk>
    <bk>
      <rc t="2" v="1597"/>
    </bk>
    <bk>
      <rc t="2" v="1598"/>
    </bk>
    <bk>
      <rc t="2" v="1599"/>
    </bk>
    <bk>
      <rc t="2" v="1600"/>
    </bk>
    <bk>
      <rc t="2" v="1601"/>
    </bk>
    <bk>
      <rc t="2" v="1602"/>
    </bk>
    <bk>
      <rc t="2" v="1603"/>
    </bk>
    <bk>
      <rc t="2" v="1604"/>
    </bk>
    <bk>
      <rc t="2" v="1605"/>
    </bk>
    <bk>
      <rc t="2" v="1606"/>
    </bk>
    <bk>
      <rc t="2" v="1607"/>
    </bk>
    <bk>
      <rc t="2" v="1608"/>
    </bk>
    <bk>
      <rc t="2" v="1609"/>
    </bk>
    <bk>
      <rc t="2" v="1610"/>
    </bk>
    <bk>
      <rc t="2" v="1611"/>
    </bk>
    <bk>
      <rc t="2" v="1612"/>
    </bk>
    <bk>
      <rc t="2" v="1613"/>
    </bk>
    <bk>
      <rc t="2" v="1614"/>
    </bk>
    <bk>
      <rc t="2" v="1615"/>
    </bk>
    <bk>
      <rc t="2" v="1616"/>
    </bk>
    <bk>
      <rc t="2" v="1617"/>
    </bk>
    <bk>
      <rc t="2" v="1618"/>
    </bk>
    <bk>
      <rc t="2" v="1619"/>
    </bk>
    <bk>
      <rc t="2" v="1620"/>
    </bk>
    <bk>
      <rc t="2" v="1621"/>
    </bk>
    <bk>
      <rc t="2" v="1622"/>
    </bk>
    <bk>
      <rc t="2" v="1623"/>
    </bk>
    <bk>
      <rc t="2" v="1624"/>
    </bk>
    <bk>
      <rc t="2" v="1625"/>
    </bk>
    <bk>
      <rc t="2" v="1626"/>
    </bk>
    <bk>
      <rc t="2" v="1627"/>
    </bk>
    <bk>
      <rc t="2" v="1628"/>
    </bk>
    <bk>
      <rc t="2" v="1629"/>
    </bk>
    <bk>
      <rc t="2" v="1630"/>
    </bk>
    <bk>
      <rc t="2" v="1631"/>
    </bk>
    <bk>
      <rc t="2" v="1632"/>
    </bk>
    <bk>
      <rc t="2" v="1633"/>
    </bk>
    <bk>
      <rc t="2" v="1634"/>
    </bk>
    <bk>
      <rc t="2" v="1635"/>
    </bk>
    <bk>
      <rc t="2" v="1636"/>
    </bk>
    <bk>
      <rc t="2" v="1637"/>
    </bk>
    <bk>
      <rc t="2" v="1638"/>
    </bk>
    <bk>
      <rc t="2" v="1639"/>
    </bk>
    <bk>
      <rc t="2" v="1640"/>
    </bk>
    <bk>
      <rc t="2" v="1641"/>
    </bk>
    <bk>
      <rc t="2" v="1642"/>
    </bk>
    <bk>
      <rc t="2" v="1643"/>
    </bk>
    <bk>
      <rc t="2" v="1644"/>
    </bk>
    <bk>
      <rc t="2" v="1645"/>
    </bk>
    <bk>
      <rc t="2" v="1646"/>
    </bk>
    <bk>
      <rc t="2" v="1647"/>
    </bk>
    <bk>
      <rc t="2" v="1648"/>
    </bk>
    <bk>
      <rc t="2" v="1649"/>
    </bk>
    <bk>
      <rc t="2" v="1650"/>
    </bk>
    <bk>
      <rc t="2" v="1651"/>
    </bk>
    <bk>
      <rc t="2" v="1652"/>
    </bk>
    <bk>
      <rc t="2" v="1653"/>
    </bk>
    <bk>
      <rc t="2" v="1654"/>
    </bk>
    <bk>
      <rc t="2" v="1655"/>
    </bk>
    <bk>
      <rc t="2" v="1656"/>
    </bk>
    <bk>
      <rc t="2" v="1657"/>
    </bk>
    <bk>
      <rc t="2" v="1658"/>
    </bk>
    <bk>
      <rc t="2" v="1659"/>
    </bk>
    <bk>
      <rc t="2" v="1660"/>
    </bk>
    <bk>
      <rc t="2" v="1661"/>
    </bk>
    <bk>
      <rc t="2" v="1662"/>
    </bk>
    <bk>
      <rc t="2" v="1663"/>
    </bk>
    <bk>
      <rc t="2" v="1664"/>
    </bk>
    <bk>
      <rc t="2" v="1665"/>
    </bk>
    <bk>
      <rc t="2" v="1666"/>
    </bk>
    <bk>
      <rc t="2" v="1667"/>
    </bk>
    <bk>
      <rc t="2" v="1668"/>
    </bk>
    <bk>
      <rc t="2" v="1669"/>
    </bk>
    <bk>
      <rc t="2" v="1670"/>
    </bk>
    <bk>
      <rc t="2" v="1671"/>
    </bk>
    <bk>
      <rc t="2" v="1672"/>
    </bk>
    <bk>
      <rc t="2" v="1673"/>
    </bk>
    <bk>
      <rc t="2" v="1674"/>
    </bk>
    <bk>
      <rc t="2" v="1675"/>
    </bk>
    <bk>
      <rc t="2" v="1676"/>
    </bk>
    <bk>
      <rc t="2" v="1677"/>
    </bk>
    <bk>
      <rc t="2" v="1678"/>
    </bk>
    <bk>
      <rc t="2" v="1679"/>
    </bk>
    <bk>
      <rc t="2" v="1680"/>
    </bk>
    <bk>
      <rc t="2" v="1681"/>
    </bk>
    <bk>
      <rc t="2" v="1682"/>
    </bk>
    <bk>
      <rc t="2" v="1683"/>
    </bk>
    <bk>
      <rc t="2" v="1684"/>
    </bk>
    <bk>
      <rc t="2" v="1685"/>
    </bk>
    <bk>
      <rc t="2" v="1686"/>
    </bk>
    <bk>
      <rc t="2" v="1687"/>
    </bk>
    <bk>
      <rc t="2" v="1688"/>
    </bk>
    <bk>
      <rc t="2" v="1689"/>
    </bk>
    <bk>
      <rc t="2" v="1690"/>
    </bk>
    <bk>
      <rc t="2" v="1691"/>
    </bk>
    <bk>
      <rc t="2" v="1692"/>
    </bk>
    <bk>
      <rc t="2" v="1693"/>
    </bk>
    <bk>
      <rc t="2" v="1694"/>
    </bk>
    <bk>
      <rc t="2" v="1695"/>
    </bk>
    <bk>
      <rc t="2" v="1696"/>
    </bk>
    <bk>
      <rc t="2" v="1697"/>
    </bk>
    <bk>
      <rc t="2" v="1698"/>
    </bk>
    <bk>
      <rc t="2" v="1699"/>
    </bk>
    <bk>
      <rc t="2" v="1700"/>
    </bk>
    <bk>
      <rc t="2" v="1701"/>
    </bk>
    <bk>
      <rc t="2" v="1702"/>
    </bk>
    <bk>
      <rc t="2" v="1703"/>
    </bk>
    <bk>
      <rc t="2" v="1704"/>
    </bk>
    <bk>
      <rc t="2" v="1705"/>
    </bk>
    <bk>
      <rc t="2" v="1706"/>
    </bk>
    <bk>
      <rc t="2" v="1707"/>
    </bk>
    <bk>
      <rc t="2" v="1708"/>
    </bk>
    <bk>
      <rc t="2" v="1709"/>
    </bk>
    <bk>
      <rc t="2" v="1710"/>
    </bk>
    <bk>
      <rc t="2" v="1711"/>
    </bk>
    <bk>
      <rc t="2" v="1712"/>
    </bk>
    <bk>
      <rc t="2" v="1713"/>
    </bk>
    <bk>
      <rc t="2" v="1714"/>
    </bk>
    <bk>
      <rc t="2" v="1715"/>
    </bk>
    <bk>
      <rc t="2" v="1716"/>
    </bk>
    <bk>
      <rc t="2" v="1717"/>
    </bk>
    <bk>
      <rc t="2" v="1718"/>
    </bk>
    <bk>
      <rc t="2" v="1719"/>
    </bk>
    <bk>
      <rc t="2" v="1720"/>
    </bk>
    <bk>
      <rc t="2" v="1721"/>
    </bk>
    <bk>
      <rc t="2" v="1722"/>
    </bk>
    <bk>
      <rc t="2" v="1723"/>
    </bk>
    <bk>
      <rc t="2" v="1724"/>
    </bk>
    <bk>
      <rc t="2" v="1725"/>
    </bk>
    <bk>
      <rc t="2" v="1726"/>
    </bk>
    <bk>
      <rc t="2" v="1727"/>
    </bk>
    <bk>
      <rc t="2" v="1728"/>
    </bk>
    <bk>
      <rc t="2" v="1729"/>
    </bk>
    <bk>
      <rc t="2" v="1730"/>
    </bk>
    <bk>
      <rc t="2" v="1731"/>
    </bk>
    <bk>
      <rc t="2" v="1732"/>
    </bk>
    <bk>
      <rc t="2" v="1733"/>
    </bk>
    <bk>
      <rc t="2" v="1734"/>
    </bk>
    <bk>
      <rc t="2" v="1735"/>
    </bk>
    <bk>
      <rc t="2" v="1736"/>
    </bk>
    <bk>
      <rc t="2" v="1737"/>
    </bk>
    <bk>
      <rc t="2" v="1738"/>
    </bk>
    <bk>
      <rc t="2" v="1739"/>
    </bk>
    <bk>
      <rc t="2" v="1740"/>
    </bk>
    <bk>
      <rc t="2" v="1741"/>
    </bk>
    <bk>
      <rc t="2" v="1742"/>
    </bk>
    <bk>
      <rc t="2" v="1743"/>
    </bk>
    <bk>
      <rc t="2" v="1744"/>
    </bk>
    <bk>
      <rc t="2" v="1745"/>
    </bk>
    <bk>
      <rc t="2" v="1746"/>
    </bk>
    <bk>
      <rc t="2" v="1747"/>
    </bk>
    <bk>
      <rc t="2" v="1748"/>
    </bk>
    <bk>
      <rc t="2" v="1749"/>
    </bk>
    <bk>
      <rc t="2" v="1750"/>
    </bk>
    <bk>
      <rc t="2" v="1751"/>
    </bk>
    <bk>
      <rc t="2" v="1752"/>
    </bk>
    <bk>
      <rc t="2" v="1753"/>
    </bk>
    <bk>
      <rc t="2" v="1754"/>
    </bk>
    <bk>
      <rc t="2" v="1755"/>
    </bk>
    <bk>
      <rc t="2" v="1756"/>
    </bk>
    <bk>
      <rc t="2" v="1757"/>
    </bk>
    <bk>
      <rc t="2" v="1758"/>
    </bk>
    <bk>
      <rc t="2" v="1759"/>
    </bk>
    <bk>
      <rc t="2" v="1760"/>
    </bk>
    <bk>
      <rc t="2" v="1761"/>
    </bk>
    <bk>
      <rc t="2" v="1762"/>
    </bk>
    <bk>
      <rc t="2" v="1763"/>
    </bk>
    <bk>
      <rc t="2" v="1764"/>
    </bk>
    <bk>
      <rc t="2" v="1765"/>
    </bk>
    <bk>
      <rc t="2" v="1766"/>
    </bk>
    <bk>
      <rc t="2" v="1767"/>
    </bk>
    <bk>
      <rc t="2" v="1768"/>
    </bk>
    <bk>
      <rc t="2" v="1769"/>
    </bk>
    <bk>
      <rc t="2" v="1770"/>
    </bk>
    <bk>
      <rc t="2" v="1771"/>
    </bk>
    <bk>
      <rc t="2" v="1772"/>
    </bk>
    <bk>
      <rc t="2" v="1773"/>
    </bk>
    <bk>
      <rc t="2" v="1774"/>
    </bk>
    <bk>
      <rc t="2" v="1775"/>
    </bk>
    <bk>
      <rc t="2" v="1776"/>
    </bk>
    <bk>
      <rc t="2" v="1777"/>
    </bk>
    <bk>
      <rc t="2" v="1778"/>
    </bk>
    <bk>
      <rc t="2" v="1779"/>
    </bk>
    <bk>
      <rc t="2" v="1780"/>
    </bk>
    <bk>
      <rc t="2" v="1781"/>
    </bk>
    <bk>
      <rc t="2" v="1782"/>
    </bk>
    <bk>
      <rc t="2" v="1783"/>
    </bk>
    <bk>
      <rc t="2" v="1784"/>
    </bk>
    <bk>
      <rc t="2" v="1785"/>
    </bk>
    <bk>
      <rc t="2" v="1786"/>
    </bk>
    <bk>
      <rc t="2" v="1787"/>
    </bk>
    <bk>
      <rc t="2" v="1788"/>
    </bk>
    <bk>
      <rc t="2" v="1789"/>
    </bk>
    <bk>
      <rc t="2" v="1790"/>
    </bk>
    <bk>
      <rc t="2" v="1791"/>
    </bk>
    <bk>
      <rc t="2" v="1792"/>
    </bk>
    <bk>
      <rc t="2" v="1793"/>
    </bk>
    <bk>
      <rc t="2" v="1794"/>
    </bk>
    <bk>
      <rc t="2" v="1795"/>
    </bk>
    <bk>
      <rc t="2" v="1796"/>
    </bk>
    <bk>
      <rc t="2" v="1797"/>
    </bk>
    <bk>
      <rc t="2" v="1798"/>
    </bk>
    <bk>
      <rc t="2" v="1799"/>
    </bk>
    <bk>
      <rc t="2" v="1800"/>
    </bk>
    <bk>
      <rc t="2" v="1801"/>
    </bk>
    <bk>
      <rc t="2" v="1802"/>
    </bk>
    <bk>
      <rc t="2" v="1803"/>
    </bk>
    <bk>
      <rc t="2" v="1804"/>
    </bk>
    <bk>
      <rc t="2" v="1805"/>
    </bk>
    <bk>
      <rc t="2" v="1806"/>
    </bk>
    <bk>
      <rc t="2" v="1807"/>
    </bk>
    <bk>
      <rc t="2" v="1808"/>
    </bk>
    <bk>
      <rc t="2" v="1809"/>
    </bk>
    <bk>
      <rc t="2" v="1810"/>
    </bk>
    <bk>
      <rc t="2" v="1811"/>
    </bk>
    <bk>
      <rc t="2" v="1812"/>
    </bk>
    <bk>
      <rc t="2" v="1813"/>
    </bk>
    <bk>
      <rc t="2" v="1814"/>
    </bk>
    <bk>
      <rc t="2" v="1815"/>
    </bk>
    <bk>
      <rc t="2" v="1816"/>
    </bk>
    <bk>
      <rc t="2" v="1817"/>
    </bk>
    <bk>
      <rc t="2" v="1818"/>
    </bk>
    <bk>
      <rc t="2" v="1819"/>
    </bk>
    <bk>
      <rc t="2" v="1820"/>
    </bk>
    <bk>
      <rc t="2" v="1821"/>
    </bk>
    <bk>
      <rc t="2" v="1822"/>
    </bk>
    <bk>
      <rc t="2" v="1823"/>
    </bk>
    <bk>
      <rc t="2" v="1824"/>
    </bk>
    <bk>
      <rc t="2" v="1825"/>
    </bk>
    <bk>
      <rc t="2" v="1826"/>
    </bk>
    <bk>
      <rc t="2" v="1827"/>
    </bk>
    <bk>
      <rc t="2" v="1828"/>
    </bk>
    <bk>
      <rc t="2" v="1829"/>
    </bk>
    <bk>
      <rc t="2" v="1830"/>
    </bk>
    <bk>
      <rc t="2" v="1831"/>
    </bk>
    <bk>
      <rc t="2" v="1832"/>
    </bk>
    <bk>
      <rc t="2" v="1833"/>
    </bk>
    <bk>
      <rc t="2" v="1834"/>
    </bk>
    <bk>
      <rc t="2" v="1835"/>
    </bk>
    <bk>
      <rc t="2" v="1836"/>
    </bk>
    <bk>
      <rc t="2" v="1837"/>
    </bk>
    <bk>
      <rc t="2" v="1838"/>
    </bk>
    <bk>
      <rc t="2" v="1839"/>
    </bk>
    <bk>
      <rc t="2" v="1840"/>
    </bk>
    <bk>
      <rc t="2" v="1841"/>
    </bk>
    <bk>
      <rc t="2" v="1842"/>
    </bk>
    <bk>
      <rc t="2" v="1843"/>
    </bk>
    <bk>
      <rc t="2" v="1844"/>
    </bk>
    <bk>
      <rc t="2" v="1845"/>
    </bk>
    <bk>
      <rc t="2" v="1846"/>
    </bk>
    <bk>
      <rc t="2" v="1847"/>
    </bk>
    <bk>
      <rc t="2" v="1848"/>
    </bk>
    <bk>
      <rc t="2" v="1849"/>
    </bk>
    <bk>
      <rc t="2" v="1850"/>
    </bk>
    <bk>
      <rc t="2" v="1851"/>
    </bk>
    <bk>
      <rc t="2" v="1852"/>
    </bk>
    <bk>
      <rc t="2" v="1853"/>
    </bk>
    <bk>
      <rc t="2" v="1854"/>
    </bk>
    <bk>
      <rc t="2" v="1855"/>
    </bk>
    <bk>
      <rc t="2" v="1856"/>
    </bk>
    <bk>
      <rc t="2" v="1857"/>
    </bk>
    <bk>
      <rc t="2" v="1858"/>
    </bk>
    <bk>
      <rc t="2" v="1859"/>
    </bk>
    <bk>
      <rc t="2" v="1860"/>
    </bk>
    <bk>
      <rc t="2" v="1861"/>
    </bk>
    <bk>
      <rc t="2" v="1862"/>
    </bk>
    <bk>
      <rc t="2" v="1863"/>
    </bk>
    <bk>
      <rc t="2" v="1864"/>
    </bk>
    <bk>
      <rc t="2" v="1865"/>
    </bk>
    <bk>
      <rc t="2" v="1866"/>
    </bk>
    <bk>
      <rc t="2" v="1867"/>
    </bk>
    <bk>
      <rc t="2" v="1868"/>
    </bk>
    <bk>
      <rc t="2" v="1869"/>
    </bk>
    <bk>
      <rc t="2" v="1870"/>
    </bk>
    <bk>
      <rc t="2" v="1871"/>
    </bk>
    <bk>
      <rc t="2" v="1872"/>
    </bk>
    <bk>
      <rc t="2" v="1873"/>
    </bk>
    <bk>
      <rc t="2" v="1874"/>
    </bk>
    <bk>
      <rc t="2" v="1875"/>
    </bk>
    <bk>
      <rc t="2" v="1876"/>
    </bk>
    <bk>
      <rc t="2" v="1877"/>
    </bk>
    <bk>
      <rc t="2" v="1878"/>
    </bk>
    <bk>
      <rc t="2" v="1879"/>
    </bk>
    <bk>
      <rc t="2" v="1880"/>
    </bk>
    <bk>
      <rc t="2" v="1881"/>
    </bk>
    <bk>
      <rc t="2" v="1882"/>
    </bk>
    <bk>
      <rc t="2" v="1883"/>
    </bk>
    <bk>
      <rc t="2" v="1884"/>
    </bk>
    <bk>
      <rc t="2" v="1885"/>
    </bk>
    <bk>
      <rc t="2" v="1886"/>
    </bk>
    <bk>
      <rc t="2" v="1887"/>
    </bk>
    <bk>
      <rc t="2" v="1888"/>
    </bk>
    <bk>
      <rc t="2" v="1889"/>
    </bk>
    <bk>
      <rc t="2" v="1890"/>
    </bk>
    <bk>
      <rc t="2" v="1891"/>
    </bk>
    <bk>
      <rc t="2" v="1892"/>
    </bk>
    <bk>
      <rc t="2" v="1893"/>
    </bk>
    <bk>
      <rc t="2" v="1894"/>
    </bk>
    <bk>
      <rc t="2" v="1895"/>
    </bk>
    <bk>
      <rc t="2" v="1896"/>
    </bk>
    <bk>
      <rc t="2" v="1897"/>
    </bk>
    <bk>
      <rc t="2" v="1898"/>
    </bk>
    <bk>
      <rc t="2" v="1899"/>
    </bk>
    <bk>
      <rc t="2" v="1900"/>
    </bk>
    <bk>
      <rc t="2" v="1901"/>
    </bk>
    <bk>
      <rc t="2" v="1902"/>
    </bk>
    <bk>
      <rc t="2" v="1903"/>
    </bk>
    <bk>
      <rc t="2" v="1904"/>
    </bk>
    <bk>
      <rc t="2" v="1905"/>
    </bk>
    <bk>
      <rc t="2" v="1906"/>
    </bk>
    <bk>
      <rc t="2" v="1907"/>
    </bk>
    <bk>
      <rc t="2" v="1908"/>
    </bk>
    <bk>
      <rc t="2" v="1909"/>
    </bk>
    <bk>
      <rc t="2" v="1910"/>
    </bk>
    <bk>
      <rc t="2" v="1911"/>
    </bk>
    <bk>
      <rc t="2" v="1912"/>
    </bk>
    <bk>
      <rc t="2" v="1913"/>
    </bk>
    <bk>
      <rc t="2" v="1914"/>
    </bk>
    <bk>
      <rc t="2" v="1915"/>
    </bk>
    <bk>
      <rc t="2" v="1916"/>
    </bk>
    <bk>
      <rc t="2" v="1917"/>
    </bk>
    <bk>
      <rc t="2" v="1918"/>
    </bk>
    <bk>
      <rc t="2" v="1919"/>
    </bk>
    <bk>
      <rc t="2" v="1920"/>
    </bk>
    <bk>
      <rc t="2" v="1921"/>
    </bk>
    <bk>
      <rc t="2" v="1922"/>
    </bk>
    <bk>
      <rc t="2" v="1923"/>
    </bk>
    <bk>
      <rc t="2" v="1924"/>
    </bk>
    <bk>
      <rc t="2" v="1925"/>
    </bk>
    <bk>
      <rc t="2" v="1926"/>
    </bk>
    <bk>
      <rc t="2" v="1927"/>
    </bk>
    <bk>
      <rc t="2" v="1928"/>
    </bk>
    <bk>
      <rc t="2" v="1929"/>
    </bk>
    <bk>
      <rc t="2" v="1930"/>
    </bk>
    <bk>
      <rc t="2" v="1931"/>
    </bk>
    <bk>
      <rc t="2" v="1932"/>
    </bk>
    <bk>
      <rc t="2" v="1933"/>
    </bk>
    <bk>
      <rc t="2" v="1934"/>
    </bk>
    <bk>
      <rc t="2" v="1935"/>
    </bk>
    <bk>
      <rc t="2" v="1936"/>
    </bk>
    <bk>
      <rc t="2" v="1937"/>
    </bk>
    <bk>
      <rc t="2" v="1938"/>
    </bk>
    <bk>
      <rc t="2" v="1939"/>
    </bk>
    <bk>
      <rc t="2" v="1940"/>
    </bk>
    <bk>
      <rc t="2" v="1941"/>
    </bk>
    <bk>
      <rc t="2" v="1942"/>
    </bk>
    <bk>
      <rc t="2" v="1943"/>
    </bk>
    <bk>
      <rc t="2" v="1944"/>
    </bk>
    <bk>
      <rc t="2" v="1945"/>
    </bk>
    <bk>
      <rc t="2" v="1946"/>
    </bk>
    <bk>
      <rc t="2" v="1947"/>
    </bk>
    <bk>
      <rc t="2" v="1948"/>
    </bk>
    <bk>
      <rc t="2" v="1949"/>
    </bk>
    <bk>
      <rc t="2" v="1950"/>
    </bk>
    <bk>
      <rc t="2" v="1951"/>
    </bk>
    <bk>
      <rc t="2" v="1952"/>
    </bk>
    <bk>
      <rc t="2" v="1953"/>
    </bk>
    <bk>
      <rc t="2" v="1954"/>
    </bk>
    <bk>
      <rc t="2" v="1955"/>
    </bk>
    <bk>
      <rc t="2" v="1956"/>
    </bk>
    <bk>
      <rc t="2" v="1957"/>
    </bk>
    <bk>
      <rc t="2" v="1958"/>
    </bk>
    <bk>
      <rc t="2" v="1959"/>
    </bk>
    <bk>
      <rc t="2" v="1960"/>
    </bk>
    <bk>
      <rc t="2" v="1961"/>
    </bk>
    <bk>
      <rc t="2" v="1962"/>
    </bk>
    <bk>
      <rc t="2" v="1963"/>
    </bk>
    <bk>
      <rc t="2" v="1964"/>
    </bk>
    <bk>
      <rc t="2" v="1965"/>
    </bk>
    <bk>
      <rc t="2" v="1966"/>
    </bk>
    <bk>
      <rc t="2" v="1967"/>
    </bk>
    <bk>
      <rc t="2" v="1968"/>
    </bk>
    <bk>
      <rc t="2" v="1969"/>
    </bk>
    <bk>
      <rc t="2" v="1970"/>
    </bk>
    <bk>
      <rc t="2" v="1971"/>
    </bk>
    <bk>
      <rc t="2" v="1972"/>
    </bk>
    <bk>
      <rc t="2" v="1973"/>
    </bk>
    <bk>
      <rc t="2" v="1974"/>
    </bk>
    <bk>
      <rc t="2" v="1975"/>
    </bk>
    <bk>
      <rc t="2" v="1976"/>
    </bk>
    <bk>
      <rc t="2" v="1977"/>
    </bk>
    <bk>
      <rc t="2" v="1978"/>
    </bk>
    <bk>
      <rc t="2" v="1979"/>
    </bk>
    <bk>
      <rc t="2" v="1980"/>
    </bk>
    <bk>
      <rc t="2" v="1981"/>
    </bk>
    <bk>
      <rc t="2" v="1982"/>
    </bk>
    <bk>
      <rc t="2" v="1983"/>
    </bk>
    <bk>
      <rc t="2" v="1984"/>
    </bk>
    <bk>
      <rc t="2" v="1985"/>
    </bk>
    <bk>
      <rc t="2" v="1986"/>
    </bk>
    <bk>
      <rc t="2" v="1987"/>
    </bk>
    <bk>
      <rc t="2" v="1988"/>
    </bk>
    <bk>
      <rc t="2" v="1989"/>
    </bk>
    <bk>
      <rc t="2" v="1990"/>
    </bk>
    <bk>
      <rc t="2" v="1991"/>
    </bk>
    <bk>
      <rc t="2" v="1992"/>
    </bk>
    <bk>
      <rc t="2" v="1993"/>
    </bk>
    <bk>
      <rc t="2" v="1994"/>
    </bk>
    <bk>
      <rc t="2" v="1995"/>
    </bk>
    <bk>
      <rc t="2" v="1996"/>
    </bk>
    <bk>
      <rc t="2" v="1997"/>
    </bk>
    <bk>
      <rc t="2" v="1998"/>
    </bk>
    <bk>
      <rc t="2" v="1999"/>
    </bk>
    <bk>
      <rc t="2" v="2000"/>
    </bk>
    <bk>
      <rc t="2" v="2001"/>
    </bk>
    <bk>
      <rc t="2" v="2002"/>
    </bk>
    <bk>
      <rc t="2" v="2003"/>
    </bk>
    <bk>
      <rc t="2" v="2004"/>
    </bk>
    <bk>
      <rc t="2" v="2005"/>
    </bk>
    <bk>
      <rc t="2" v="2006"/>
    </bk>
    <bk>
      <rc t="2" v="2007"/>
    </bk>
    <bk>
      <rc t="2" v="2008"/>
    </bk>
    <bk>
      <rc t="2" v="2009"/>
    </bk>
    <bk>
      <rc t="2" v="2010"/>
    </bk>
    <bk>
      <rc t="2" v="2011"/>
    </bk>
    <bk>
      <rc t="2" v="2012"/>
    </bk>
    <bk>
      <rc t="2" v="2013"/>
    </bk>
    <bk>
      <rc t="2" v="2014"/>
    </bk>
    <bk>
      <rc t="2" v="2015"/>
    </bk>
    <bk>
      <rc t="2" v="2016"/>
    </bk>
    <bk>
      <rc t="2" v="2017"/>
    </bk>
    <bk>
      <rc t="2" v="2018"/>
    </bk>
    <bk>
      <rc t="2" v="2019"/>
    </bk>
    <bk>
      <rc t="2" v="2020"/>
    </bk>
    <bk>
      <rc t="2" v="2021"/>
    </bk>
    <bk>
      <rc t="2" v="2022"/>
    </bk>
    <bk>
      <rc t="2" v="2023"/>
    </bk>
    <bk>
      <rc t="2" v="2024"/>
    </bk>
    <bk>
      <rc t="2" v="2025"/>
    </bk>
    <bk>
      <rc t="2" v="2026"/>
    </bk>
    <bk>
      <rc t="2" v="2027"/>
    </bk>
    <bk>
      <rc t="2" v="2028"/>
    </bk>
    <bk>
      <rc t="2" v="2029"/>
    </bk>
    <bk>
      <rc t="2" v="2030"/>
    </bk>
    <bk>
      <rc t="2" v="2031"/>
    </bk>
    <bk>
      <rc t="2" v="2032"/>
    </bk>
    <bk>
      <rc t="2" v="2033"/>
    </bk>
    <bk>
      <rc t="2" v="2034"/>
    </bk>
    <bk>
      <rc t="2" v="2035"/>
    </bk>
    <bk>
      <rc t="2" v="2036"/>
    </bk>
    <bk>
      <rc t="2" v="2037"/>
    </bk>
    <bk>
      <rc t="2" v="2038"/>
    </bk>
    <bk>
      <rc t="2" v="2039"/>
    </bk>
    <bk>
      <rc t="2" v="2040"/>
    </bk>
    <bk>
      <rc t="2" v="2041"/>
    </bk>
    <bk>
      <rc t="2" v="2042"/>
    </bk>
    <bk>
      <rc t="2" v="2043"/>
    </bk>
    <bk>
      <rc t="2" v="2044"/>
    </bk>
    <bk>
      <rc t="2" v="2045"/>
    </bk>
    <bk>
      <rc t="2" v="2046"/>
    </bk>
    <bk>
      <rc t="2" v="2047"/>
    </bk>
    <bk>
      <rc t="2" v="2048"/>
    </bk>
    <bk>
      <rc t="2" v="2049"/>
    </bk>
    <bk>
      <rc t="2" v="2050"/>
    </bk>
    <bk>
      <rc t="2" v="2051"/>
    </bk>
    <bk>
      <rc t="2" v="2052"/>
    </bk>
    <bk>
      <rc t="2" v="2053"/>
    </bk>
    <bk>
      <rc t="2" v="2054"/>
    </bk>
    <bk>
      <rc t="2" v="2055"/>
    </bk>
    <bk>
      <rc t="2" v="2056"/>
    </bk>
    <bk>
      <rc t="2" v="2057"/>
    </bk>
    <bk>
      <rc t="2" v="2058"/>
    </bk>
    <bk>
      <rc t="2" v="2059"/>
    </bk>
    <bk>
      <rc t="2" v="2060"/>
    </bk>
    <bk>
      <rc t="2" v="2061"/>
    </bk>
    <bk>
      <rc t="2" v="2062"/>
    </bk>
    <bk>
      <rc t="2" v="2063"/>
    </bk>
    <bk>
      <rc t="2" v="2064"/>
    </bk>
    <bk>
      <rc t="2" v="2065"/>
    </bk>
    <bk>
      <rc t="2" v="2066"/>
    </bk>
    <bk>
      <rc t="2" v="2067"/>
    </bk>
    <bk>
      <rc t="2" v="2068"/>
    </bk>
    <bk>
      <rc t="2" v="2069"/>
    </bk>
    <bk>
      <rc t="2" v="2070"/>
    </bk>
    <bk>
      <rc t="2" v="2071"/>
    </bk>
    <bk>
      <rc t="2" v="2072"/>
    </bk>
    <bk>
      <rc t="2" v="2073"/>
    </bk>
    <bk>
      <rc t="2" v="2074"/>
    </bk>
    <bk>
      <rc t="2" v="2075"/>
    </bk>
    <bk>
      <rc t="2" v="2076"/>
    </bk>
    <bk>
      <rc t="2" v="2077"/>
    </bk>
    <bk>
      <rc t="2" v="2078"/>
    </bk>
    <bk>
      <rc t="2" v="2079"/>
    </bk>
    <bk>
      <rc t="2" v="2080"/>
    </bk>
    <bk>
      <rc t="2" v="2081"/>
    </bk>
    <bk>
      <rc t="2" v="2082"/>
    </bk>
    <bk>
      <rc t="2" v="2083"/>
    </bk>
    <bk>
      <rc t="2" v="2084"/>
    </bk>
    <bk>
      <rc t="2" v="2085"/>
    </bk>
    <bk>
      <rc t="2" v="2086"/>
    </bk>
    <bk>
      <rc t="2" v="2087"/>
    </bk>
    <bk>
      <rc t="2" v="2088"/>
    </bk>
    <bk>
      <rc t="2" v="2089"/>
    </bk>
    <bk>
      <rc t="2" v="2090"/>
    </bk>
    <bk>
      <rc t="2" v="2091"/>
    </bk>
    <bk>
      <rc t="2" v="2092"/>
    </bk>
    <bk>
      <rc t="2" v="2093"/>
    </bk>
    <bk>
      <rc t="2" v="2094"/>
    </bk>
    <bk>
      <rc t="2" v="2095"/>
    </bk>
    <bk>
      <rc t="2" v="2096"/>
    </bk>
    <bk>
      <rc t="2" v="2097"/>
    </bk>
    <bk>
      <rc t="2" v="2098"/>
    </bk>
    <bk>
      <rc t="2" v="2099"/>
    </bk>
    <bk>
      <rc t="2" v="2100"/>
    </bk>
    <bk>
      <rc t="2" v="2101"/>
    </bk>
    <bk>
      <rc t="2" v="2102"/>
    </bk>
    <bk>
      <rc t="2" v="2103"/>
    </bk>
    <bk>
      <rc t="2" v="2104"/>
    </bk>
    <bk>
      <rc t="2" v="2105"/>
    </bk>
    <bk>
      <rc t="2" v="2106"/>
    </bk>
    <bk>
      <rc t="2" v="2107"/>
    </bk>
    <bk>
      <rc t="2" v="2108"/>
    </bk>
    <bk>
      <rc t="2" v="2109"/>
    </bk>
    <bk>
      <rc t="2" v="2110"/>
    </bk>
    <bk>
      <rc t="2" v="2111"/>
    </bk>
    <bk>
      <rc t="2" v="2112"/>
    </bk>
    <bk>
      <rc t="2" v="2113"/>
    </bk>
    <bk>
      <rc t="2" v="2114"/>
    </bk>
    <bk>
      <rc t="2" v="2115"/>
    </bk>
    <bk>
      <rc t="2" v="2116"/>
    </bk>
    <bk>
      <rc t="2" v="2117"/>
    </bk>
    <bk>
      <rc t="2" v="2118"/>
    </bk>
    <bk>
      <rc t="2" v="2119"/>
    </bk>
    <bk>
      <rc t="2" v="2120"/>
    </bk>
    <bk>
      <rc t="2" v="2121"/>
    </bk>
    <bk>
      <rc t="2" v="2122"/>
    </bk>
    <bk>
      <rc t="2" v="2123"/>
    </bk>
    <bk>
      <rc t="2" v="2124"/>
    </bk>
    <bk>
      <rc t="2" v="2125"/>
    </bk>
    <bk>
      <rc t="2" v="2126"/>
    </bk>
    <bk>
      <rc t="2" v="2127"/>
    </bk>
    <bk>
      <rc t="2" v="2128"/>
    </bk>
    <bk>
      <rc t="2" v="2129"/>
    </bk>
    <bk>
      <rc t="2" v="2130"/>
    </bk>
    <bk>
      <rc t="2" v="2131"/>
    </bk>
    <bk>
      <rc t="2" v="2132"/>
    </bk>
    <bk>
      <rc t="2" v="2133"/>
    </bk>
    <bk>
      <rc t="2" v="2134"/>
    </bk>
    <bk>
      <rc t="2" v="2135"/>
    </bk>
    <bk>
      <rc t="2" v="2136"/>
    </bk>
    <bk>
      <rc t="2" v="2137"/>
    </bk>
    <bk>
      <rc t="2" v="2138"/>
    </bk>
    <bk>
      <rc t="2" v="2139"/>
    </bk>
    <bk>
      <rc t="2" v="2140"/>
    </bk>
    <bk>
      <rc t="2" v="2141"/>
    </bk>
    <bk>
      <rc t="2" v="2142"/>
    </bk>
    <bk>
      <rc t="2" v="2143"/>
    </bk>
    <bk>
      <rc t="2" v="2144"/>
    </bk>
    <bk>
      <rc t="2" v="2145"/>
    </bk>
    <bk>
      <rc t="2" v="2146"/>
    </bk>
    <bk>
      <rc t="2" v="2147"/>
    </bk>
    <bk>
      <rc t="2" v="2148"/>
    </bk>
    <bk>
      <rc t="2" v="2149"/>
    </bk>
    <bk>
      <rc t="2" v="2150"/>
    </bk>
    <bk>
      <rc t="2" v="2151"/>
    </bk>
    <bk>
      <rc t="2" v="2152"/>
    </bk>
    <bk>
      <rc t="2" v="2153"/>
    </bk>
    <bk>
      <rc t="2" v="2154"/>
    </bk>
    <bk>
      <rc t="2" v="2155"/>
    </bk>
    <bk>
      <rc t="2" v="2156"/>
    </bk>
    <bk>
      <rc t="2" v="2157"/>
    </bk>
    <bk>
      <rc t="2" v="2158"/>
    </bk>
    <bk>
      <rc t="2" v="2159"/>
    </bk>
    <bk>
      <rc t="2" v="2160"/>
    </bk>
    <bk>
      <rc t="2" v="2161"/>
    </bk>
    <bk>
      <rc t="2" v="2162"/>
    </bk>
    <bk>
      <rc t="2" v="2163"/>
    </bk>
    <bk>
      <rc t="2" v="2164"/>
    </bk>
    <bk>
      <rc t="2" v="2165"/>
    </bk>
    <bk>
      <rc t="2" v="2166"/>
    </bk>
    <bk>
      <rc t="2" v="2167"/>
    </bk>
    <bk>
      <rc t="2" v="2168"/>
    </bk>
    <bk>
      <rc t="2" v="2169"/>
    </bk>
    <bk>
      <rc t="2" v="2170"/>
    </bk>
    <bk>
      <rc t="2" v="2171"/>
    </bk>
    <bk>
      <rc t="2" v="2172"/>
    </bk>
    <bk>
      <rc t="2" v="2173"/>
    </bk>
    <bk>
      <rc t="2" v="2174"/>
    </bk>
    <bk>
      <rc t="2" v="2175"/>
    </bk>
    <bk>
      <rc t="2" v="2176"/>
    </bk>
    <bk>
      <rc t="2" v="2177"/>
    </bk>
    <bk>
      <rc t="2" v="2178"/>
    </bk>
    <bk>
      <rc t="2" v="2179"/>
    </bk>
    <bk>
      <rc t="2" v="2180"/>
    </bk>
    <bk>
      <rc t="2" v="2181"/>
    </bk>
    <bk>
      <rc t="2" v="2182"/>
    </bk>
    <bk>
      <rc t="2" v="2183"/>
    </bk>
    <bk>
      <rc t="2" v="2184"/>
    </bk>
    <bk>
      <rc t="2" v="2185"/>
    </bk>
    <bk>
      <rc t="2" v="2186"/>
    </bk>
    <bk>
      <rc t="2" v="2187"/>
    </bk>
    <bk>
      <rc t="2" v="2188"/>
    </bk>
    <bk>
      <rc t="2" v="2189"/>
    </bk>
    <bk>
      <rc t="2" v="2190"/>
    </bk>
    <bk>
      <rc t="2" v="2191"/>
    </bk>
    <bk>
      <rc t="2" v="2192"/>
    </bk>
    <bk>
      <rc t="2" v="2193"/>
    </bk>
    <bk>
      <rc t="2" v="2194"/>
    </bk>
    <bk>
      <rc t="2" v="2195"/>
    </bk>
    <bk>
      <rc t="2" v="2196"/>
    </bk>
    <bk>
      <rc t="2" v="2197"/>
    </bk>
    <bk>
      <rc t="2" v="2198"/>
    </bk>
    <bk>
      <rc t="2" v="2199"/>
    </bk>
    <bk>
      <rc t="2" v="2200"/>
    </bk>
    <bk>
      <rc t="2" v="2201"/>
    </bk>
    <bk>
      <rc t="2" v="2202"/>
    </bk>
    <bk>
      <rc t="2" v="2203"/>
    </bk>
    <bk>
      <rc t="2" v="2204"/>
    </bk>
    <bk>
      <rc t="2" v="2205"/>
    </bk>
    <bk>
      <rc t="2" v="2206"/>
    </bk>
    <bk>
      <rc t="2" v="2207"/>
    </bk>
    <bk>
      <rc t="2" v="2208"/>
    </bk>
    <bk>
      <rc t="2" v="2209"/>
    </bk>
    <bk>
      <rc t="2" v="2210"/>
    </bk>
    <bk>
      <rc t="2" v="2211"/>
    </bk>
    <bk>
      <rc t="2" v="2212"/>
    </bk>
    <bk>
      <rc t="2" v="2213"/>
    </bk>
    <bk>
      <rc t="2" v="2214"/>
    </bk>
    <bk>
      <rc t="2" v="2215"/>
    </bk>
    <bk>
      <rc t="2" v="2216"/>
    </bk>
    <bk>
      <rc t="2" v="2217"/>
    </bk>
    <bk>
      <rc t="2" v="2218"/>
    </bk>
    <bk>
      <rc t="2" v="2219"/>
    </bk>
    <bk>
      <rc t="2" v="2220"/>
    </bk>
    <bk>
      <rc t="2" v="2221"/>
    </bk>
    <bk>
      <rc t="2" v="2222"/>
    </bk>
    <bk>
      <rc t="2" v="2223"/>
    </bk>
    <bk>
      <rc t="2" v="2224"/>
    </bk>
    <bk>
      <rc t="2" v="2225"/>
    </bk>
    <bk>
      <rc t="2" v="2226"/>
    </bk>
    <bk>
      <rc t="2" v="2227"/>
    </bk>
    <bk>
      <rc t="2" v="2228"/>
    </bk>
    <bk>
      <rc t="2" v="2229"/>
    </bk>
    <bk>
      <rc t="2" v="2230"/>
    </bk>
    <bk>
      <rc t="2" v="2231"/>
    </bk>
    <bk>
      <rc t="2" v="2232"/>
    </bk>
    <bk>
      <rc t="2" v="2233"/>
    </bk>
    <bk>
      <rc t="2" v="2234"/>
    </bk>
    <bk>
      <rc t="2" v="2235"/>
    </bk>
    <bk>
      <rc t="2" v="2236"/>
    </bk>
    <bk>
      <rc t="2" v="2237"/>
    </bk>
    <bk>
      <rc t="2" v="2238"/>
    </bk>
    <bk>
      <rc t="2" v="2239"/>
    </bk>
    <bk>
      <rc t="2" v="2240"/>
    </bk>
    <bk>
      <rc t="2" v="2241"/>
    </bk>
    <bk>
      <rc t="2" v="2242"/>
    </bk>
    <bk>
      <rc t="2" v="2243"/>
    </bk>
    <bk>
      <rc t="2" v="2244"/>
    </bk>
    <bk>
      <rc t="2" v="2245"/>
    </bk>
    <bk>
      <rc t="2" v="2246"/>
    </bk>
    <bk>
      <rc t="2" v="2247"/>
    </bk>
    <bk>
      <rc t="2" v="2248"/>
    </bk>
    <bk>
      <rc t="2" v="2249"/>
    </bk>
    <bk>
      <rc t="2" v="2250"/>
    </bk>
    <bk>
      <rc t="2" v="2251"/>
    </bk>
    <bk>
      <rc t="2" v="2252"/>
    </bk>
    <bk>
      <rc t="2" v="2253"/>
    </bk>
    <bk>
      <rc t="2" v="2254"/>
    </bk>
    <bk>
      <rc t="2" v="2255"/>
    </bk>
    <bk>
      <rc t="2" v="2256"/>
    </bk>
    <bk>
      <rc t="2" v="2257"/>
    </bk>
    <bk>
      <rc t="2" v="2258"/>
    </bk>
    <bk>
      <rc t="2" v="2259"/>
    </bk>
    <bk>
      <rc t="2" v="2260"/>
    </bk>
    <bk>
      <rc t="2" v="2261"/>
    </bk>
    <bk>
      <rc t="2" v="2262"/>
    </bk>
    <bk>
      <rc t="2" v="2263"/>
    </bk>
    <bk>
      <rc t="2" v="2264"/>
    </bk>
    <bk>
      <rc t="2" v="2265"/>
    </bk>
    <bk>
      <rc t="2" v="2266"/>
    </bk>
    <bk>
      <rc t="2" v="2267"/>
    </bk>
    <bk>
      <rc t="2" v="2268"/>
    </bk>
    <bk>
      <rc t="2" v="2269"/>
    </bk>
    <bk>
      <rc t="2" v="2270"/>
    </bk>
    <bk>
      <rc t="2" v="2271"/>
    </bk>
    <bk>
      <rc t="2" v="2272"/>
    </bk>
    <bk>
      <rc t="2" v="2273"/>
    </bk>
    <bk>
      <rc t="2" v="2274"/>
    </bk>
    <bk>
      <rc t="2" v="2275"/>
    </bk>
    <bk>
      <rc t="2" v="2276"/>
    </bk>
    <bk>
      <rc t="2" v="2277"/>
    </bk>
    <bk>
      <rc t="2" v="2278"/>
    </bk>
    <bk>
      <rc t="2" v="2279"/>
    </bk>
    <bk>
      <rc t="2" v="2280"/>
    </bk>
    <bk>
      <rc t="2" v="2281"/>
    </bk>
    <bk>
      <rc t="2" v="2282"/>
    </bk>
    <bk>
      <rc t="2" v="2283"/>
    </bk>
    <bk>
      <rc t="2" v="2284"/>
    </bk>
    <bk>
      <rc t="2" v="2285"/>
    </bk>
    <bk>
      <rc t="2" v="2286"/>
    </bk>
    <bk>
      <rc t="2" v="2287"/>
    </bk>
    <bk>
      <rc t="2" v="2288"/>
    </bk>
    <bk>
      <rc t="2" v="2289"/>
    </bk>
    <bk>
      <rc t="2" v="2290"/>
    </bk>
    <bk>
      <rc t="2" v="2291"/>
    </bk>
    <bk>
      <rc t="2" v="2292"/>
    </bk>
    <bk>
      <rc t="2" v="2293"/>
    </bk>
    <bk>
      <rc t="2" v="2294"/>
    </bk>
    <bk>
      <rc t="2" v="2295"/>
    </bk>
    <bk>
      <rc t="2" v="2296"/>
    </bk>
    <bk>
      <rc t="2" v="2297"/>
    </bk>
    <bk>
      <rc t="2" v="2298"/>
    </bk>
    <bk>
      <rc t="2" v="2299"/>
    </bk>
    <bk>
      <rc t="2" v="2300"/>
    </bk>
    <bk>
      <rc t="2" v="2301"/>
    </bk>
    <bk>
      <rc t="2" v="2302"/>
    </bk>
    <bk>
      <rc t="2" v="2303"/>
    </bk>
    <bk>
      <rc t="2" v="2304"/>
    </bk>
    <bk>
      <rc t="2" v="2305"/>
    </bk>
    <bk>
      <rc t="2" v="2306"/>
    </bk>
    <bk>
      <rc t="2" v="2307"/>
    </bk>
    <bk>
      <rc t="2" v="2308"/>
    </bk>
    <bk>
      <rc t="2" v="2309"/>
    </bk>
    <bk>
      <rc t="2" v="2310"/>
    </bk>
    <bk>
      <rc t="2" v="2311"/>
    </bk>
    <bk>
      <rc t="2" v="2312"/>
    </bk>
    <bk>
      <rc t="2" v="2313"/>
    </bk>
    <bk>
      <rc t="2" v="2314"/>
    </bk>
    <bk>
      <rc t="2" v="2315"/>
    </bk>
    <bk>
      <rc t="2" v="2316"/>
    </bk>
    <bk>
      <rc t="2" v="2317"/>
    </bk>
    <bk>
      <rc t="2" v="2318"/>
    </bk>
    <bk>
      <rc t="2" v="2319"/>
    </bk>
    <bk>
      <rc t="2" v="2320"/>
    </bk>
    <bk>
      <rc t="2" v="2321"/>
    </bk>
    <bk>
      <rc t="2" v="2322"/>
    </bk>
    <bk>
      <rc t="2" v="2323"/>
    </bk>
    <bk>
      <rc t="2" v="2324"/>
    </bk>
    <bk>
      <rc t="2" v="2325"/>
    </bk>
    <bk>
      <rc t="2" v="2326"/>
    </bk>
    <bk>
      <rc t="2" v="2327"/>
    </bk>
    <bk>
      <rc t="2" v="2328"/>
    </bk>
    <bk>
      <rc t="2" v="2329"/>
    </bk>
    <bk>
      <rc t="2" v="2330"/>
    </bk>
    <bk>
      <rc t="2" v="2331"/>
    </bk>
    <bk>
      <rc t="2" v="2332"/>
    </bk>
    <bk>
      <rc t="2" v="2333"/>
    </bk>
    <bk>
      <rc t="2" v="2334"/>
    </bk>
    <bk>
      <rc t="2" v="2335"/>
    </bk>
    <bk>
      <rc t="2" v="2336"/>
    </bk>
    <bk>
      <rc t="2" v="2337"/>
    </bk>
    <bk>
      <rc t="2" v="2338"/>
    </bk>
    <bk>
      <rc t="2" v="2339"/>
    </bk>
    <bk>
      <rc t="2" v="2340"/>
    </bk>
    <bk>
      <rc t="2" v="2341"/>
    </bk>
    <bk>
      <rc t="2" v="2342"/>
    </bk>
    <bk>
      <rc t="2" v="2343"/>
    </bk>
    <bk>
      <rc t="2" v="2344"/>
    </bk>
    <bk>
      <rc t="2" v="2345"/>
    </bk>
    <bk>
      <rc t="2" v="2346"/>
    </bk>
    <bk>
      <rc t="2" v="2347"/>
    </bk>
    <bk>
      <rc t="2" v="2348"/>
    </bk>
    <bk>
      <rc t="2" v="2349"/>
    </bk>
    <bk>
      <rc t="2" v="2350"/>
    </bk>
    <bk>
      <rc t="2" v="2351"/>
    </bk>
    <bk>
      <rc t="2" v="2352"/>
    </bk>
    <bk>
      <rc t="2" v="2353"/>
    </bk>
    <bk>
      <rc t="2" v="2354"/>
    </bk>
    <bk>
      <rc t="2" v="2355"/>
    </bk>
    <bk>
      <rc t="2" v="2356"/>
    </bk>
    <bk>
      <rc t="2" v="2357"/>
    </bk>
    <bk>
      <rc t="2" v="2358"/>
    </bk>
    <bk>
      <rc t="2" v="2359"/>
    </bk>
    <bk>
      <rc t="2" v="2360"/>
    </bk>
    <bk>
      <rc t="2" v="2361"/>
    </bk>
    <bk>
      <rc t="2" v="2362"/>
    </bk>
    <bk>
      <rc t="2" v="2363"/>
    </bk>
    <bk>
      <rc t="2" v="2364"/>
    </bk>
    <bk>
      <rc t="2" v="2365"/>
    </bk>
    <bk>
      <rc t="2" v="2366"/>
    </bk>
    <bk>
      <rc t="2" v="2367"/>
    </bk>
    <bk>
      <rc t="2" v="2368"/>
    </bk>
    <bk>
      <rc t="2" v="2369"/>
    </bk>
    <bk>
      <rc t="2" v="2370"/>
    </bk>
    <bk>
      <rc t="2" v="2371"/>
    </bk>
    <bk>
      <rc t="2" v="2372"/>
    </bk>
    <bk>
      <rc t="2" v="2373"/>
    </bk>
    <bk>
      <rc t="2" v="2374"/>
    </bk>
    <bk>
      <rc t="2" v="2375"/>
    </bk>
    <bk>
      <rc t="2" v="2376"/>
    </bk>
    <bk>
      <rc t="2" v="2377"/>
    </bk>
    <bk>
      <rc t="2" v="2378"/>
    </bk>
    <bk>
      <rc t="2" v="2379"/>
    </bk>
    <bk>
      <rc t="2" v="2380"/>
    </bk>
    <bk>
      <rc t="2" v="2381"/>
    </bk>
    <bk>
      <rc t="2" v="2382"/>
    </bk>
    <bk>
      <rc t="2" v="2383"/>
    </bk>
    <bk>
      <rc t="2" v="2384"/>
    </bk>
    <bk>
      <rc t="2" v="2385"/>
    </bk>
    <bk>
      <rc t="2" v="2386"/>
    </bk>
    <bk>
      <rc t="2" v="2387"/>
    </bk>
    <bk>
      <rc t="2" v="2388"/>
    </bk>
    <bk>
      <rc t="2" v="2389"/>
    </bk>
    <bk>
      <rc t="2" v="2390"/>
    </bk>
    <bk>
      <rc t="2" v="2391"/>
    </bk>
    <bk>
      <rc t="2" v="2392"/>
    </bk>
    <bk>
      <rc t="2" v="2393"/>
    </bk>
    <bk>
      <rc t="2" v="2394"/>
    </bk>
    <bk>
      <rc t="2" v="2395"/>
    </bk>
    <bk>
      <rc t="2" v="2396"/>
    </bk>
    <bk>
      <rc t="2" v="2397"/>
    </bk>
    <bk>
      <rc t="2" v="2398"/>
    </bk>
    <bk>
      <rc t="2" v="2399"/>
    </bk>
    <bk>
      <rc t="2" v="2400"/>
    </bk>
    <bk>
      <rc t="2" v="2401"/>
    </bk>
    <bk>
      <rc t="2" v="2402"/>
    </bk>
    <bk>
      <rc t="2" v="2403"/>
    </bk>
    <bk>
      <rc t="2" v="2404"/>
    </bk>
    <bk>
      <rc t="2" v="2405"/>
    </bk>
    <bk>
      <rc t="2" v="2406"/>
    </bk>
    <bk>
      <rc t="2" v="2407"/>
    </bk>
    <bk>
      <rc t="2" v="2408"/>
    </bk>
    <bk>
      <rc t="2" v="2409"/>
    </bk>
    <bk>
      <rc t="2" v="2410"/>
    </bk>
    <bk>
      <rc t="2" v="2411"/>
    </bk>
    <bk>
      <rc t="2" v="2412"/>
    </bk>
    <bk>
      <rc t="2" v="2413"/>
    </bk>
    <bk>
      <rc t="2" v="2414"/>
    </bk>
    <bk>
      <rc t="2" v="2415"/>
    </bk>
    <bk>
      <rc t="2" v="2416"/>
    </bk>
    <bk>
      <rc t="2" v="2417"/>
    </bk>
    <bk>
      <rc t="2" v="2418"/>
    </bk>
    <bk>
      <rc t="2" v="2419"/>
    </bk>
    <bk>
      <rc t="2" v="2420"/>
    </bk>
    <bk>
      <rc t="2" v="2421"/>
    </bk>
    <bk>
      <rc t="2" v="2422"/>
    </bk>
    <bk>
      <rc t="2" v="2423"/>
    </bk>
    <bk>
      <rc t="2" v="2424"/>
    </bk>
    <bk>
      <rc t="2" v="2425"/>
    </bk>
    <bk>
      <rc t="2" v="2426"/>
    </bk>
    <bk>
      <rc t="2" v="2427"/>
    </bk>
    <bk>
      <rc t="2" v="2428"/>
    </bk>
    <bk>
      <rc t="2" v="2429"/>
    </bk>
    <bk>
      <rc t="2" v="2430"/>
    </bk>
    <bk>
      <rc t="2" v="2431"/>
    </bk>
    <bk>
      <rc t="2" v="2432"/>
    </bk>
    <bk>
      <rc t="2" v="2433"/>
    </bk>
    <bk>
      <rc t="2" v="2434"/>
    </bk>
    <bk>
      <rc t="2" v="2435"/>
    </bk>
    <bk>
      <rc t="2" v="2436"/>
    </bk>
    <bk>
      <rc t="2" v="2437"/>
    </bk>
    <bk>
      <rc t="2" v="2438"/>
    </bk>
    <bk>
      <rc t="2" v="2439"/>
    </bk>
    <bk>
      <rc t="2" v="2440"/>
    </bk>
    <bk>
      <rc t="2" v="2441"/>
    </bk>
    <bk>
      <rc t="2" v="2442"/>
    </bk>
    <bk>
      <rc t="2" v="2443"/>
    </bk>
    <bk>
      <rc t="2" v="2444"/>
    </bk>
    <bk>
      <rc t="2" v="2445"/>
    </bk>
    <bk>
      <rc t="2" v="2446"/>
    </bk>
    <bk>
      <rc t="2" v="2447"/>
    </bk>
    <bk>
      <rc t="2" v="2448"/>
    </bk>
    <bk>
      <rc t="2" v="2449"/>
    </bk>
    <bk>
      <rc t="2" v="2450"/>
    </bk>
    <bk>
      <rc t="2" v="2451"/>
    </bk>
    <bk>
      <rc t="2" v="2452"/>
    </bk>
    <bk>
      <rc t="2" v="2453"/>
    </bk>
    <bk>
      <rc t="2" v="2454"/>
    </bk>
    <bk>
      <rc t="2" v="2455"/>
    </bk>
    <bk>
      <rc t="2" v="2456"/>
    </bk>
    <bk>
      <rc t="2" v="2457"/>
    </bk>
    <bk>
      <rc t="2" v="2458"/>
    </bk>
    <bk>
      <rc t="2" v="2459"/>
    </bk>
    <bk>
      <rc t="2" v="2460"/>
    </bk>
    <bk>
      <rc t="2" v="2461"/>
    </bk>
    <bk>
      <rc t="2" v="2462"/>
    </bk>
    <bk>
      <rc t="2" v="2463"/>
    </bk>
    <bk>
      <rc t="2" v="2464"/>
    </bk>
    <bk>
      <rc t="2" v="2465"/>
    </bk>
    <bk>
      <rc t="2" v="2466"/>
    </bk>
    <bk>
      <rc t="2" v="2467"/>
    </bk>
    <bk>
      <rc t="2" v="2468"/>
    </bk>
    <bk>
      <rc t="2" v="2469"/>
    </bk>
    <bk>
      <rc t="2" v="2470"/>
    </bk>
    <bk>
      <rc t="2" v="2471"/>
    </bk>
    <bk>
      <rc t="2" v="2472"/>
    </bk>
    <bk>
      <rc t="2" v="2473"/>
    </bk>
    <bk>
      <rc t="2" v="2474"/>
    </bk>
    <bk>
      <rc t="2" v="2475"/>
    </bk>
    <bk>
      <rc t="2" v="2476"/>
    </bk>
    <bk>
      <rc t="2" v="2477"/>
    </bk>
    <bk>
      <rc t="2" v="2478"/>
    </bk>
    <bk>
      <rc t="2" v="2479"/>
    </bk>
    <bk>
      <rc t="2" v="2480"/>
    </bk>
    <bk>
      <rc t="2" v="2481"/>
    </bk>
    <bk>
      <rc t="2" v="2482"/>
    </bk>
    <bk>
      <rc t="2" v="2483"/>
    </bk>
    <bk>
      <rc t="2" v="2484"/>
    </bk>
    <bk>
      <rc t="2" v="2485"/>
    </bk>
    <bk>
      <rc t="2" v="2486"/>
    </bk>
    <bk>
      <rc t="2" v="2487"/>
    </bk>
    <bk>
      <rc t="2" v="2488"/>
    </bk>
    <bk>
      <rc t="2" v="2489"/>
    </bk>
    <bk>
      <rc t="2" v="2490"/>
    </bk>
    <bk>
      <rc t="2" v="2491"/>
    </bk>
    <bk>
      <rc t="2" v="2492"/>
    </bk>
    <bk>
      <rc t="2" v="2493"/>
    </bk>
    <bk>
      <rc t="2" v="2494"/>
    </bk>
    <bk>
      <rc t="2" v="2495"/>
    </bk>
    <bk>
      <rc t="2" v="2496"/>
    </bk>
    <bk>
      <rc t="2" v="2497"/>
    </bk>
    <bk>
      <rc t="2" v="2498"/>
    </bk>
    <bk>
      <rc t="2" v="2499"/>
    </bk>
    <bk>
      <rc t="2" v="2500"/>
    </bk>
    <bk>
      <rc t="2" v="2501"/>
    </bk>
    <bk>
      <rc t="2" v="2502"/>
    </bk>
    <bk>
      <rc t="2" v="2503"/>
    </bk>
    <bk>
      <rc t="2" v="2504"/>
    </bk>
    <bk>
      <rc t="2" v="2505"/>
    </bk>
    <bk>
      <rc t="2" v="2506"/>
    </bk>
    <bk>
      <rc t="2" v="2507"/>
    </bk>
    <bk>
      <rc t="2" v="2508"/>
    </bk>
    <bk>
      <rc t="2" v="2509"/>
    </bk>
    <bk>
      <rc t="2" v="2510"/>
    </bk>
    <bk>
      <rc t="2" v="2511"/>
    </bk>
    <bk>
      <rc t="2" v="2512"/>
    </bk>
    <bk>
      <rc t="2" v="2513"/>
    </bk>
    <bk>
      <rc t="2" v="2514"/>
    </bk>
    <bk>
      <rc t="2" v="2515"/>
    </bk>
    <bk>
      <rc t="2" v="2516"/>
    </bk>
    <bk>
      <rc t="2" v="2517"/>
    </bk>
    <bk>
      <rc t="2" v="2518"/>
    </bk>
    <bk>
      <rc t="2" v="2519"/>
    </bk>
    <bk>
      <rc t="2" v="2520"/>
    </bk>
    <bk>
      <rc t="2" v="2521"/>
    </bk>
    <bk>
      <rc t="2" v="2522"/>
    </bk>
    <bk>
      <rc t="2" v="2523"/>
    </bk>
    <bk>
      <rc t="2" v="2524"/>
    </bk>
    <bk>
      <rc t="2" v="2525"/>
    </bk>
    <bk>
      <rc t="2" v="2526"/>
    </bk>
    <bk>
      <rc t="2" v="2527"/>
    </bk>
    <bk>
      <rc t="2" v="2528"/>
    </bk>
    <bk>
      <rc t="2" v="2529"/>
    </bk>
    <bk>
      <rc t="2" v="2530"/>
    </bk>
    <bk>
      <rc t="2" v="2531"/>
    </bk>
    <bk>
      <rc t="2" v="2532"/>
    </bk>
    <bk>
      <rc t="2" v="2533"/>
    </bk>
    <bk>
      <rc t="2" v="2534"/>
    </bk>
    <bk>
      <rc t="2" v="2535"/>
    </bk>
    <bk>
      <rc t="2" v="2536"/>
    </bk>
    <bk>
      <rc t="2" v="2537"/>
    </bk>
    <bk>
      <rc t="2" v="2538"/>
    </bk>
    <bk>
      <rc t="2" v="2539"/>
    </bk>
    <bk>
      <rc t="2" v="2540"/>
    </bk>
    <bk>
      <rc t="2" v="2541"/>
    </bk>
    <bk>
      <rc t="2" v="2542"/>
    </bk>
    <bk>
      <rc t="2" v="2543"/>
    </bk>
    <bk>
      <rc t="2" v="2544"/>
    </bk>
    <bk>
      <rc t="2" v="2545"/>
    </bk>
    <bk>
      <rc t="2" v="2546"/>
    </bk>
    <bk>
      <rc t="2" v="2547"/>
    </bk>
    <bk>
      <rc t="2" v="2548"/>
    </bk>
    <bk>
      <rc t="2" v="2549"/>
    </bk>
    <bk>
      <rc t="2" v="2550"/>
    </bk>
    <bk>
      <rc t="2" v="2551"/>
    </bk>
    <bk>
      <rc t="2" v="2552"/>
    </bk>
    <bk>
      <rc t="2" v="2553"/>
    </bk>
    <bk>
      <rc t="2" v="2554"/>
    </bk>
    <bk>
      <rc t="2" v="2555"/>
    </bk>
    <bk>
      <rc t="2" v="2556"/>
    </bk>
    <bk>
      <rc t="2" v="2557"/>
    </bk>
    <bk>
      <rc t="2" v="2558"/>
    </bk>
    <bk>
      <rc t="2" v="2559"/>
    </bk>
    <bk>
      <rc t="2" v="2560"/>
    </bk>
    <bk>
      <rc t="2" v="2561"/>
    </bk>
    <bk>
      <rc t="2" v="2562"/>
    </bk>
    <bk>
      <rc t="2" v="2563"/>
    </bk>
    <bk>
      <rc t="2" v="2564"/>
    </bk>
    <bk>
      <rc t="2" v="2565"/>
    </bk>
    <bk>
      <rc t="2" v="2566"/>
    </bk>
    <bk>
      <rc t="2" v="2567"/>
    </bk>
    <bk>
      <rc t="2" v="2568"/>
    </bk>
    <bk>
      <rc t="2" v="2569"/>
    </bk>
    <bk>
      <rc t="2" v="2570"/>
    </bk>
    <bk>
      <rc t="2" v="2571"/>
    </bk>
    <bk>
      <rc t="2" v="2572"/>
    </bk>
    <bk>
      <rc t="2" v="2573"/>
    </bk>
    <bk>
      <rc t="2" v="2574"/>
    </bk>
    <bk>
      <rc t="2" v="2575"/>
    </bk>
    <bk>
      <rc t="2" v="2576"/>
    </bk>
    <bk>
      <rc t="2" v="2577"/>
    </bk>
    <bk>
      <rc t="2" v="2578"/>
    </bk>
    <bk>
      <rc t="2" v="2579"/>
    </bk>
    <bk>
      <rc t="2" v="2580"/>
    </bk>
    <bk>
      <rc t="2" v="2581"/>
    </bk>
    <bk>
      <rc t="2" v="2582"/>
    </bk>
    <bk>
      <rc t="2" v="2583"/>
    </bk>
    <bk>
      <rc t="2" v="2584"/>
    </bk>
    <bk>
      <rc t="2" v="2585"/>
    </bk>
    <bk>
      <rc t="2" v="2586"/>
    </bk>
    <bk>
      <rc t="2" v="2587"/>
    </bk>
    <bk>
      <rc t="2" v="2588"/>
    </bk>
    <bk>
      <rc t="2" v="2589"/>
    </bk>
    <bk>
      <rc t="2" v="2590"/>
    </bk>
    <bk>
      <rc t="2" v="2591"/>
    </bk>
    <bk>
      <rc t="2" v="2592"/>
    </bk>
    <bk>
      <rc t="2" v="2593"/>
    </bk>
    <bk>
      <rc t="2" v="2594"/>
    </bk>
    <bk>
      <rc t="2" v="2595"/>
    </bk>
    <bk>
      <rc t="2" v="2596"/>
    </bk>
    <bk>
      <rc t="2" v="2597"/>
    </bk>
    <bk>
      <rc t="2" v="2598"/>
    </bk>
    <bk>
      <rc t="2" v="2599"/>
    </bk>
    <bk>
      <rc t="2" v="2600"/>
    </bk>
    <bk>
      <rc t="2" v="2601"/>
    </bk>
    <bk>
      <rc t="2" v="2602"/>
    </bk>
    <bk>
      <rc t="2" v="2603"/>
    </bk>
    <bk>
      <rc t="2" v="2604"/>
    </bk>
    <bk>
      <rc t="2" v="2605"/>
    </bk>
    <bk>
      <rc t="2" v="2606"/>
    </bk>
    <bk>
      <rc t="2" v="2607"/>
    </bk>
    <bk>
      <rc t="2" v="2608"/>
    </bk>
    <bk>
      <rc t="2" v="2609"/>
    </bk>
    <bk>
      <rc t="2" v="2610"/>
    </bk>
    <bk>
      <rc t="2" v="2611"/>
    </bk>
    <bk>
      <rc t="2" v="2612"/>
    </bk>
    <bk>
      <rc t="2" v="2613"/>
    </bk>
    <bk>
      <rc t="2" v="2614"/>
    </bk>
    <bk>
      <rc t="2" v="2615"/>
    </bk>
    <bk>
      <rc t="2" v="2616"/>
    </bk>
    <bk>
      <rc t="2" v="2617"/>
    </bk>
    <bk>
      <rc t="2" v="2618"/>
    </bk>
    <bk>
      <rc t="2" v="2619"/>
    </bk>
    <bk>
      <rc t="2" v="2620"/>
    </bk>
    <bk>
      <rc t="2" v="2621"/>
    </bk>
    <bk>
      <rc t="2" v="2622"/>
    </bk>
    <bk>
      <rc t="2" v="2623"/>
    </bk>
    <bk>
      <rc t="2" v="2624"/>
    </bk>
    <bk>
      <rc t="2" v="2625"/>
    </bk>
    <bk>
      <rc t="2" v="2626"/>
    </bk>
    <bk>
      <rc t="2" v="2627"/>
    </bk>
    <bk>
      <rc t="2" v="2628"/>
    </bk>
    <bk>
      <rc t="2" v="2629"/>
    </bk>
    <bk>
      <rc t="2" v="2630"/>
    </bk>
    <bk>
      <rc t="2" v="2631"/>
    </bk>
    <bk>
      <rc t="2" v="2632"/>
    </bk>
    <bk>
      <rc t="2" v="2633"/>
    </bk>
    <bk>
      <rc t="2" v="2634"/>
    </bk>
    <bk>
      <rc t="2" v="2635"/>
    </bk>
    <bk>
      <rc t="2" v="2636"/>
    </bk>
    <bk>
      <rc t="2" v="2637"/>
    </bk>
    <bk>
      <rc t="2" v="2638"/>
    </bk>
    <bk>
      <rc t="2" v="2639"/>
    </bk>
    <bk>
      <rc t="2" v="2640"/>
    </bk>
    <bk>
      <rc t="2" v="2641"/>
    </bk>
    <bk>
      <rc t="2" v="2642"/>
    </bk>
    <bk>
      <rc t="2" v="2643"/>
    </bk>
    <bk>
      <rc t="2" v="2644"/>
    </bk>
    <bk>
      <rc t="2" v="2645"/>
    </bk>
    <bk>
      <rc t="2" v="2646"/>
    </bk>
    <bk>
      <rc t="2" v="2647"/>
    </bk>
    <bk>
      <rc t="2" v="2648"/>
    </bk>
    <bk>
      <rc t="2" v="2649"/>
    </bk>
    <bk>
      <rc t="2" v="2650"/>
    </bk>
    <bk>
      <rc t="2" v="2651"/>
    </bk>
    <bk>
      <rc t="2" v="2652"/>
    </bk>
    <bk>
      <rc t="2" v="2653"/>
    </bk>
    <bk>
      <rc t="2" v="2654"/>
    </bk>
    <bk>
      <rc t="2" v="2655"/>
    </bk>
    <bk>
      <rc t="2" v="2656"/>
    </bk>
    <bk>
      <rc t="2" v="2657"/>
    </bk>
    <bk>
      <rc t="2" v="2658"/>
    </bk>
    <bk>
      <rc t="2" v="2659"/>
    </bk>
    <bk>
      <rc t="2" v="2660"/>
    </bk>
    <bk>
      <rc t="2" v="2661"/>
    </bk>
    <bk>
      <rc t="2" v="2662"/>
    </bk>
    <bk>
      <rc t="2" v="2663"/>
    </bk>
    <bk>
      <rc t="2" v="2664"/>
    </bk>
    <bk>
      <rc t="2" v="2665"/>
    </bk>
    <bk>
      <rc t="2" v="2666"/>
    </bk>
    <bk>
      <rc t="2" v="2667"/>
    </bk>
    <bk>
      <rc t="2" v="2668"/>
    </bk>
    <bk>
      <rc t="2" v="2669"/>
    </bk>
    <bk>
      <rc t="2" v="2670"/>
    </bk>
    <bk>
      <rc t="2" v="2671"/>
    </bk>
    <bk>
      <rc t="2" v="2672"/>
    </bk>
    <bk>
      <rc t="2" v="2673"/>
    </bk>
    <bk>
      <rc t="2" v="2674"/>
    </bk>
    <bk>
      <rc t="2" v="2675"/>
    </bk>
    <bk>
      <rc t="2" v="2676"/>
    </bk>
    <bk>
      <rc t="2" v="2677"/>
    </bk>
    <bk>
      <rc t="2" v="2678"/>
    </bk>
    <bk>
      <rc t="2" v="2679"/>
    </bk>
    <bk>
      <rc t="2" v="2680"/>
    </bk>
    <bk>
      <rc t="2" v="2681"/>
    </bk>
    <bk>
      <rc t="2" v="2682"/>
    </bk>
    <bk>
      <rc t="2" v="2683"/>
    </bk>
    <bk>
      <rc t="2" v="2684"/>
    </bk>
    <bk>
      <rc t="2" v="2685"/>
    </bk>
    <bk>
      <rc t="2" v="2686"/>
    </bk>
    <bk>
      <rc t="2" v="2687"/>
    </bk>
    <bk>
      <rc t="2" v="2688"/>
    </bk>
    <bk>
      <rc t="2" v="2689"/>
    </bk>
    <bk>
      <rc t="2" v="2690"/>
    </bk>
    <bk>
      <rc t="2" v="2691"/>
    </bk>
    <bk>
      <rc t="2" v="2692"/>
    </bk>
    <bk>
      <rc t="2" v="2693"/>
    </bk>
    <bk>
      <rc t="2" v="2694"/>
    </bk>
    <bk>
      <rc t="2" v="2695"/>
    </bk>
    <bk>
      <rc t="2" v="2696"/>
    </bk>
    <bk>
      <rc t="2" v="2697"/>
    </bk>
    <bk>
      <rc t="2" v="2698"/>
    </bk>
    <bk>
      <rc t="2" v="2699"/>
    </bk>
    <bk>
      <rc t="2" v="2700"/>
    </bk>
    <bk>
      <rc t="2" v="2701"/>
    </bk>
    <bk>
      <rc t="2" v="2702"/>
    </bk>
    <bk>
      <rc t="2" v="2703"/>
    </bk>
    <bk>
      <rc t="2" v="2704"/>
    </bk>
    <bk>
      <rc t="2" v="2705"/>
    </bk>
    <bk>
      <rc t="2" v="2706"/>
    </bk>
    <bk>
      <rc t="2" v="2707"/>
    </bk>
    <bk>
      <rc t="2" v="2708"/>
    </bk>
    <bk>
      <rc t="2" v="2709"/>
    </bk>
    <bk>
      <rc t="2" v="2710"/>
    </bk>
    <bk>
      <rc t="2" v="2711"/>
    </bk>
    <bk>
      <rc t="2" v="2712"/>
    </bk>
    <bk>
      <rc t="2" v="2713"/>
    </bk>
    <bk>
      <rc t="2" v="2714"/>
    </bk>
    <bk>
      <rc t="2" v="2715"/>
    </bk>
    <bk>
      <rc t="2" v="2716"/>
    </bk>
    <bk>
      <rc t="2" v="2717"/>
    </bk>
    <bk>
      <rc t="2" v="2718"/>
    </bk>
    <bk>
      <rc t="2" v="2719"/>
    </bk>
    <bk>
      <rc t="2" v="2720"/>
    </bk>
    <bk>
      <rc t="2" v="2721"/>
    </bk>
    <bk>
      <rc t="2" v="2722"/>
    </bk>
    <bk>
      <rc t="2" v="2723"/>
    </bk>
    <bk>
      <rc t="2" v="2724"/>
    </bk>
    <bk>
      <rc t="2" v="2725"/>
    </bk>
    <bk>
      <rc t="2" v="2726"/>
    </bk>
    <bk>
      <rc t="2" v="2727"/>
    </bk>
    <bk>
      <rc t="2" v="2728"/>
    </bk>
    <bk>
      <rc t="2" v="2729"/>
    </bk>
    <bk>
      <rc t="2" v="2730"/>
    </bk>
    <bk>
      <rc t="2" v="2731"/>
    </bk>
    <bk>
      <rc t="2" v="2732"/>
    </bk>
    <bk>
      <rc t="2" v="2733"/>
    </bk>
    <bk>
      <rc t="2" v="2734"/>
    </bk>
    <bk>
      <rc t="2" v="2735"/>
    </bk>
    <bk>
      <rc t="2" v="2736"/>
    </bk>
    <bk>
      <rc t="2" v="2737"/>
    </bk>
    <bk>
      <rc t="2" v="2738"/>
    </bk>
    <bk>
      <rc t="2" v="2739"/>
    </bk>
    <bk>
      <rc t="2" v="2740"/>
    </bk>
    <bk>
      <rc t="2" v="2741"/>
    </bk>
    <bk>
      <rc t="2" v="2742"/>
    </bk>
    <bk>
      <rc t="2" v="2743"/>
    </bk>
    <bk>
      <rc t="2" v="2744"/>
    </bk>
    <bk>
      <rc t="2" v="2745"/>
    </bk>
    <bk>
      <rc t="2" v="2746"/>
    </bk>
    <bk>
      <rc t="2" v="2747"/>
    </bk>
    <bk>
      <rc t="2" v="2748"/>
    </bk>
    <bk>
      <rc t="2" v="2749"/>
    </bk>
    <bk>
      <rc t="2" v="2750"/>
    </bk>
    <bk>
      <rc t="2" v="2751"/>
    </bk>
    <bk>
      <rc t="2" v="2752"/>
    </bk>
    <bk>
      <rc t="2" v="2753"/>
    </bk>
    <bk>
      <rc t="2" v="2754"/>
    </bk>
    <bk>
      <rc t="2" v="2755"/>
    </bk>
    <bk>
      <rc t="2" v="2756"/>
    </bk>
    <bk>
      <rc t="2" v="2757"/>
    </bk>
    <bk>
      <rc t="2" v="2758"/>
    </bk>
    <bk>
      <rc t="2" v="2759"/>
    </bk>
    <bk>
      <rc t="2" v="2760"/>
    </bk>
    <bk>
      <rc t="2" v="2761"/>
    </bk>
    <bk>
      <rc t="2" v="2762"/>
    </bk>
    <bk>
      <rc t="2" v="2763"/>
    </bk>
    <bk>
      <rc t="2" v="2764"/>
    </bk>
    <bk>
      <rc t="2" v="2765"/>
    </bk>
    <bk>
      <rc t="2" v="2766"/>
    </bk>
    <bk>
      <rc t="2" v="2767"/>
    </bk>
    <bk>
      <rc t="2" v="2768"/>
    </bk>
    <bk>
      <rc t="2" v="2769"/>
    </bk>
    <bk>
      <rc t="2" v="2770"/>
    </bk>
    <bk>
      <rc t="2" v="2771"/>
    </bk>
    <bk>
      <rc t="2" v="2772"/>
    </bk>
    <bk>
      <rc t="2" v="2773"/>
    </bk>
    <bk>
      <rc t="2" v="2774"/>
    </bk>
    <bk>
      <rc t="2" v="2775"/>
    </bk>
    <bk>
      <rc t="2" v="2776"/>
    </bk>
    <bk>
      <rc t="2" v="2777"/>
    </bk>
    <bk>
      <rc t="2" v="2778"/>
    </bk>
    <bk>
      <rc t="2" v="2779"/>
    </bk>
    <bk>
      <rc t="2" v="2780"/>
    </bk>
    <bk>
      <rc t="2" v="2781"/>
    </bk>
    <bk>
      <rc t="2" v="2782"/>
    </bk>
    <bk>
      <rc t="2" v="2783"/>
    </bk>
    <bk>
      <rc t="2" v="2784"/>
    </bk>
    <bk>
      <rc t="2" v="2785"/>
    </bk>
    <bk>
      <rc t="2" v="2786"/>
    </bk>
    <bk>
      <rc t="2" v="2787"/>
    </bk>
    <bk>
      <rc t="2" v="2788"/>
    </bk>
    <bk>
      <rc t="2" v="2789"/>
    </bk>
    <bk>
      <rc t="2" v="2790"/>
    </bk>
    <bk>
      <rc t="2" v="2791"/>
    </bk>
    <bk>
      <rc t="2" v="2792"/>
    </bk>
    <bk>
      <rc t="2" v="2793"/>
    </bk>
    <bk>
      <rc t="2" v="2794"/>
    </bk>
    <bk>
      <rc t="2" v="2795"/>
    </bk>
    <bk>
      <rc t="2" v="2796"/>
    </bk>
    <bk>
      <rc t="2" v="2797"/>
    </bk>
    <bk>
      <rc t="2" v="2798"/>
    </bk>
    <bk>
      <rc t="2" v="2799"/>
    </bk>
    <bk>
      <rc t="2" v="2800"/>
    </bk>
    <bk>
      <rc t="2" v="2801"/>
    </bk>
    <bk>
      <rc t="2" v="2802"/>
    </bk>
    <bk>
      <rc t="2" v="2803"/>
    </bk>
    <bk>
      <rc t="2" v="2804"/>
    </bk>
    <bk>
      <rc t="2" v="2805"/>
    </bk>
    <bk>
      <rc t="2" v="2806"/>
    </bk>
    <bk>
      <rc t="2" v="2807"/>
    </bk>
    <bk>
      <rc t="2" v="2808"/>
    </bk>
    <bk>
      <rc t="2" v="2809"/>
    </bk>
    <bk>
      <rc t="2" v="2810"/>
    </bk>
    <bk>
      <rc t="2" v="2811"/>
    </bk>
    <bk>
      <rc t="2" v="2812"/>
    </bk>
    <bk>
      <rc t="2" v="2813"/>
    </bk>
    <bk>
      <rc t="2" v="2814"/>
    </bk>
    <bk>
      <rc t="2" v="2815"/>
    </bk>
    <bk>
      <rc t="2" v="2816"/>
    </bk>
    <bk>
      <rc t="2" v="2817"/>
    </bk>
    <bk>
      <rc t="2" v="2818"/>
    </bk>
    <bk>
      <rc t="2" v="2819"/>
    </bk>
    <bk>
      <rc t="2" v="2820"/>
    </bk>
    <bk>
      <rc t="2" v="2821"/>
    </bk>
    <bk>
      <rc t="2" v="2822"/>
    </bk>
    <bk>
      <rc t="2" v="2823"/>
    </bk>
    <bk>
      <rc t="2" v="2824"/>
    </bk>
    <bk>
      <rc t="2" v="2825"/>
    </bk>
    <bk>
      <rc t="2" v="2826"/>
    </bk>
    <bk>
      <rc t="2" v="2827"/>
    </bk>
    <bk>
      <rc t="2" v="2828"/>
    </bk>
    <bk>
      <rc t="2" v="2829"/>
    </bk>
    <bk>
      <rc t="2" v="2830"/>
    </bk>
    <bk>
      <rc t="2" v="2831"/>
    </bk>
    <bk>
      <rc t="2" v="2832"/>
    </bk>
    <bk>
      <rc t="2" v="2833"/>
    </bk>
    <bk>
      <rc t="2" v="2834"/>
    </bk>
    <bk>
      <rc t="2" v="2835"/>
    </bk>
    <bk>
      <rc t="2" v="2836"/>
    </bk>
    <bk>
      <rc t="2" v="2837"/>
    </bk>
    <bk>
      <rc t="2" v="2838"/>
    </bk>
    <bk>
      <rc t="2" v="2839"/>
    </bk>
    <bk>
      <rc t="2" v="2840"/>
    </bk>
    <bk>
      <rc t="2" v="2841"/>
    </bk>
    <bk>
      <rc t="2" v="2842"/>
    </bk>
    <bk>
      <rc t="2" v="2843"/>
    </bk>
    <bk>
      <rc t="2" v="2844"/>
    </bk>
    <bk>
      <rc t="2" v="2845"/>
    </bk>
    <bk>
      <rc t="2" v="2846"/>
    </bk>
    <bk>
      <rc t="2" v="2847"/>
    </bk>
    <bk>
      <rc t="2" v="2848"/>
    </bk>
    <bk>
      <rc t="2" v="2849"/>
    </bk>
    <bk>
      <rc t="2" v="2850"/>
    </bk>
    <bk>
      <rc t="2" v="2851"/>
    </bk>
    <bk>
      <rc t="2" v="2852"/>
    </bk>
    <bk>
      <rc t="2" v="2853"/>
    </bk>
    <bk>
      <rc t="2" v="2854"/>
    </bk>
    <bk>
      <rc t="2" v="2855"/>
    </bk>
    <bk>
      <rc t="2" v="2856"/>
    </bk>
    <bk>
      <rc t="2" v="2857"/>
    </bk>
    <bk>
      <rc t="2" v="2858"/>
    </bk>
    <bk>
      <rc t="2" v="2859"/>
    </bk>
    <bk>
      <rc t="2" v="2860"/>
    </bk>
    <bk>
      <rc t="2" v="2861"/>
    </bk>
    <bk>
      <rc t="2" v="2862"/>
    </bk>
    <bk>
      <rc t="2" v="2863"/>
    </bk>
    <bk>
      <rc t="2" v="2864"/>
    </bk>
    <bk>
      <rc t="2" v="2865"/>
    </bk>
    <bk>
      <rc t="2" v="2866"/>
    </bk>
    <bk>
      <rc t="2" v="2867"/>
    </bk>
    <bk>
      <rc t="2" v="2868"/>
    </bk>
    <bk>
      <rc t="2" v="2869"/>
    </bk>
    <bk>
      <rc t="2" v="2870"/>
    </bk>
    <bk>
      <rc t="2" v="2871"/>
    </bk>
    <bk>
      <rc t="2" v="2872"/>
    </bk>
    <bk>
      <rc t="2" v="2873"/>
    </bk>
    <bk>
      <rc t="2" v="2874"/>
    </bk>
    <bk>
      <rc t="2" v="2875"/>
    </bk>
    <bk>
      <rc t="2" v="2876"/>
    </bk>
    <bk>
      <rc t="2" v="2877"/>
    </bk>
    <bk>
      <rc t="2" v="2878"/>
    </bk>
    <bk>
      <rc t="2" v="2879"/>
    </bk>
    <bk>
      <rc t="2" v="2880"/>
    </bk>
    <bk>
      <rc t="2" v="2881"/>
    </bk>
    <bk>
      <rc t="2" v="2882"/>
    </bk>
    <bk>
      <rc t="2" v="2883"/>
    </bk>
    <bk>
      <rc t="2" v="2884"/>
    </bk>
    <bk>
      <rc t="2" v="2885"/>
    </bk>
    <bk>
      <rc t="2" v="2886"/>
    </bk>
    <bk>
      <rc t="2" v="2887"/>
    </bk>
    <bk>
      <rc t="2" v="2888"/>
    </bk>
    <bk>
      <rc t="2" v="2889"/>
    </bk>
    <bk>
      <rc t="2" v="2890"/>
    </bk>
    <bk>
      <rc t="2" v="2891"/>
    </bk>
    <bk>
      <rc t="2" v="2892"/>
    </bk>
    <bk>
      <rc t="2" v="2893"/>
    </bk>
    <bk>
      <rc t="2" v="2894"/>
    </bk>
    <bk>
      <rc t="2" v="2895"/>
    </bk>
    <bk>
      <rc t="2" v="2896"/>
    </bk>
    <bk>
      <rc t="2" v="2897"/>
    </bk>
    <bk>
      <rc t="2" v="2898"/>
    </bk>
    <bk>
      <rc t="2" v="2899"/>
    </bk>
    <bk>
      <rc t="2" v="2900"/>
    </bk>
    <bk>
      <rc t="2" v="2901"/>
    </bk>
    <bk>
      <rc t="2" v="2902"/>
    </bk>
    <bk>
      <rc t="2" v="2903"/>
    </bk>
    <bk>
      <rc t="2" v="2904"/>
    </bk>
    <bk>
      <rc t="2" v="2905"/>
    </bk>
    <bk>
      <rc t="2" v="2906"/>
    </bk>
    <bk>
      <rc t="2" v="2907"/>
    </bk>
    <bk>
      <rc t="2" v="2908"/>
    </bk>
    <bk>
      <rc t="2" v="2909"/>
    </bk>
    <bk>
      <rc t="2" v="2910"/>
    </bk>
    <bk>
      <rc t="2" v="2911"/>
    </bk>
    <bk>
      <rc t="2" v="2912"/>
    </bk>
    <bk>
      <rc t="2" v="2913"/>
    </bk>
    <bk>
      <rc t="2" v="2914"/>
    </bk>
    <bk>
      <rc t="2" v="2915"/>
    </bk>
    <bk>
      <rc t="2" v="2916"/>
    </bk>
    <bk>
      <rc t="2" v="2917"/>
    </bk>
    <bk>
      <rc t="2" v="2918"/>
    </bk>
    <bk>
      <rc t="2" v="2919"/>
    </bk>
    <bk>
      <rc t="2" v="2920"/>
    </bk>
    <bk>
      <rc t="2" v="2921"/>
    </bk>
    <bk>
      <rc t="2" v="2922"/>
    </bk>
    <bk>
      <rc t="2" v="2923"/>
    </bk>
    <bk>
      <rc t="2" v="2924"/>
    </bk>
    <bk>
      <rc t="2" v="2925"/>
    </bk>
    <bk>
      <rc t="2" v="2926"/>
    </bk>
    <bk>
      <rc t="2" v="2927"/>
    </bk>
    <bk>
      <rc t="2" v="2928"/>
    </bk>
    <bk>
      <rc t="2" v="2929"/>
    </bk>
    <bk>
      <rc t="2" v="2930"/>
    </bk>
    <bk>
      <rc t="2" v="2931"/>
    </bk>
    <bk>
      <rc t="2" v="2932"/>
    </bk>
    <bk>
      <rc t="2" v="2933"/>
    </bk>
    <bk>
      <rc t="2" v="2934"/>
    </bk>
    <bk>
      <rc t="2" v="2935"/>
    </bk>
    <bk>
      <rc t="2" v="2936"/>
    </bk>
    <bk>
      <rc t="2" v="2937"/>
    </bk>
    <bk>
      <rc t="2" v="2938"/>
    </bk>
    <bk>
      <rc t="2" v="2939"/>
    </bk>
    <bk>
      <rc t="2" v="2940"/>
    </bk>
    <bk>
      <rc t="2" v="2941"/>
    </bk>
    <bk>
      <rc t="2" v="2942"/>
    </bk>
    <bk>
      <rc t="2" v="2943"/>
    </bk>
    <bk>
      <rc t="2" v="2944"/>
    </bk>
    <bk>
      <rc t="2" v="2945"/>
    </bk>
    <bk>
      <rc t="2" v="2946"/>
    </bk>
    <bk>
      <rc t="2" v="2947"/>
    </bk>
    <bk>
      <rc t="2" v="2948"/>
    </bk>
    <bk>
      <rc t="2" v="2949"/>
    </bk>
    <bk>
      <rc t="2" v="2950"/>
    </bk>
    <bk>
      <rc t="2" v="2951"/>
    </bk>
    <bk>
      <rc t="2" v="2952"/>
    </bk>
    <bk>
      <rc t="2" v="2953"/>
    </bk>
    <bk>
      <rc t="2" v="2954"/>
    </bk>
    <bk>
      <rc t="2" v="2955"/>
    </bk>
    <bk>
      <rc t="2" v="2956"/>
    </bk>
    <bk>
      <rc t="2" v="2957"/>
    </bk>
    <bk>
      <rc t="2" v="2958"/>
    </bk>
    <bk>
      <rc t="2" v="2959"/>
    </bk>
    <bk>
      <rc t="2" v="2960"/>
    </bk>
    <bk>
      <rc t="2" v="2961"/>
    </bk>
    <bk>
      <rc t="2" v="2962"/>
    </bk>
    <bk>
      <rc t="2" v="2963"/>
    </bk>
    <bk>
      <rc t="2" v="2964"/>
    </bk>
    <bk>
      <rc t="2" v="2965"/>
    </bk>
    <bk>
      <rc t="2" v="2966"/>
    </bk>
    <bk>
      <rc t="2" v="2967"/>
    </bk>
    <bk>
      <rc t="2" v="2968"/>
    </bk>
    <bk>
      <rc t="2" v="2969"/>
    </bk>
    <bk>
      <rc t="2" v="2970"/>
    </bk>
    <bk>
      <rc t="2" v="2971"/>
    </bk>
    <bk>
      <rc t="2" v="2972"/>
    </bk>
    <bk>
      <rc t="2" v="2973"/>
    </bk>
    <bk>
      <rc t="2" v="2974"/>
    </bk>
    <bk>
      <rc t="2" v="2975"/>
    </bk>
    <bk>
      <rc t="2" v="2976"/>
    </bk>
    <bk>
      <rc t="2" v="2977"/>
    </bk>
    <bk>
      <rc t="2" v="2978"/>
    </bk>
    <bk>
      <rc t="2" v="2979"/>
    </bk>
    <bk>
      <rc t="2" v="2980"/>
    </bk>
    <bk>
      <rc t="2" v="2981"/>
    </bk>
    <bk>
      <rc t="2" v="2982"/>
    </bk>
    <bk>
      <rc t="2" v="2983"/>
    </bk>
    <bk>
      <rc t="2" v="2984"/>
    </bk>
    <bk>
      <rc t="2" v="2985"/>
    </bk>
    <bk>
      <rc t="2" v="2986"/>
    </bk>
    <bk>
      <rc t="2" v="2987"/>
    </bk>
    <bk>
      <rc t="2" v="2988"/>
    </bk>
    <bk>
      <rc t="2" v="2989"/>
    </bk>
    <bk>
      <rc t="2" v="2990"/>
    </bk>
    <bk>
      <rc t="2" v="2991"/>
    </bk>
    <bk>
      <rc t="2" v="2992"/>
    </bk>
    <bk>
      <rc t="2" v="2993"/>
    </bk>
    <bk>
      <rc t="2" v="2994"/>
    </bk>
    <bk>
      <rc t="2" v="2995"/>
    </bk>
    <bk>
      <rc t="2" v="2996"/>
    </bk>
    <bk>
      <rc t="2" v="2997"/>
    </bk>
    <bk>
      <rc t="2" v="2998"/>
    </bk>
    <bk>
      <rc t="2" v="2999"/>
    </bk>
    <bk>
      <rc t="2" v="3000"/>
    </bk>
    <bk>
      <rc t="2" v="3001"/>
    </bk>
    <bk>
      <rc t="2" v="3002"/>
    </bk>
    <bk>
      <rc t="2" v="3003"/>
    </bk>
    <bk>
      <rc t="2" v="3004"/>
    </bk>
    <bk>
      <rc t="2" v="3005"/>
    </bk>
    <bk>
      <rc t="2" v="3006"/>
    </bk>
    <bk>
      <rc t="2" v="3007"/>
    </bk>
    <bk>
      <rc t="2" v="3008"/>
    </bk>
    <bk>
      <rc t="2" v="3009"/>
    </bk>
    <bk>
      <rc t="2" v="3010"/>
    </bk>
    <bk>
      <rc t="2" v="3011"/>
    </bk>
    <bk>
      <rc t="2" v="3012"/>
    </bk>
    <bk>
      <rc t="2" v="3013"/>
    </bk>
    <bk>
      <rc t="2" v="3014"/>
    </bk>
    <bk>
      <rc t="2" v="3015"/>
    </bk>
    <bk>
      <rc t="2" v="3016"/>
    </bk>
    <bk>
      <rc t="2" v="3017"/>
    </bk>
    <bk>
      <rc t="2" v="3018"/>
    </bk>
    <bk>
      <rc t="2" v="3019"/>
    </bk>
    <bk>
      <rc t="2" v="3020"/>
    </bk>
    <bk>
      <rc t="2" v="3021"/>
    </bk>
    <bk>
      <rc t="2" v="3022"/>
    </bk>
    <bk>
      <rc t="2" v="3023"/>
    </bk>
    <bk>
      <rc t="2" v="3024"/>
    </bk>
    <bk>
      <rc t="2" v="3025"/>
    </bk>
    <bk>
      <rc t="2" v="3026"/>
    </bk>
    <bk>
      <rc t="2" v="3027"/>
    </bk>
    <bk>
      <rc t="2" v="3028"/>
    </bk>
    <bk>
      <rc t="2" v="3029"/>
    </bk>
    <bk>
      <rc t="2" v="3030"/>
    </bk>
    <bk>
      <rc t="2" v="3031"/>
    </bk>
    <bk>
      <rc t="2" v="3032"/>
    </bk>
    <bk>
      <rc t="2" v="3033"/>
    </bk>
    <bk>
      <rc t="2" v="3034"/>
    </bk>
    <bk>
      <rc t="2" v="3035"/>
    </bk>
    <bk>
      <rc t="2" v="3036"/>
    </bk>
    <bk>
      <rc t="2" v="3037"/>
    </bk>
    <bk>
      <rc t="2" v="3038"/>
    </bk>
    <bk>
      <rc t="2" v="3039"/>
    </bk>
    <bk>
      <rc t="2" v="3040"/>
    </bk>
    <bk>
      <rc t="2" v="3041"/>
    </bk>
    <bk>
      <rc t="2" v="3042"/>
    </bk>
    <bk>
      <rc t="2" v="3043"/>
    </bk>
    <bk>
      <rc t="2" v="3044"/>
    </bk>
    <bk>
      <rc t="2" v="3045"/>
    </bk>
    <bk>
      <rc t="2" v="3046"/>
    </bk>
    <bk>
      <rc t="2" v="3047"/>
    </bk>
    <bk>
      <rc t="2" v="3048"/>
    </bk>
    <bk>
      <rc t="2" v="3049"/>
    </bk>
    <bk>
      <rc t="2" v="3050"/>
    </bk>
    <bk>
      <rc t="2" v="3051"/>
    </bk>
    <bk>
      <rc t="2" v="3052"/>
    </bk>
    <bk>
      <rc t="2" v="3053"/>
    </bk>
    <bk>
      <rc t="2" v="3054"/>
    </bk>
    <bk>
      <rc t="2" v="3055"/>
    </bk>
    <bk>
      <rc t="2" v="3056"/>
    </bk>
    <bk>
      <rc t="2" v="3057"/>
    </bk>
    <bk>
      <rc t="2" v="3058"/>
    </bk>
    <bk>
      <rc t="2" v="3059"/>
    </bk>
    <bk>
      <rc t="2" v="3060"/>
    </bk>
    <bk>
      <rc t="2" v="3061"/>
    </bk>
    <bk>
      <rc t="2" v="3062"/>
    </bk>
    <bk>
      <rc t="2" v="3063"/>
    </bk>
    <bk>
      <rc t="2" v="3064"/>
    </bk>
    <bk>
      <rc t="2" v="3065"/>
    </bk>
    <bk>
      <rc t="2" v="3066"/>
    </bk>
    <bk>
      <rc t="2" v="3067"/>
    </bk>
    <bk>
      <rc t="2" v="3068"/>
    </bk>
    <bk>
      <rc t="2" v="3069"/>
    </bk>
    <bk>
      <rc t="2" v="3070"/>
    </bk>
    <bk>
      <rc t="2" v="3071"/>
    </bk>
    <bk>
      <rc t="2" v="3072"/>
    </bk>
    <bk>
      <rc t="2" v="3073"/>
    </bk>
    <bk>
      <rc t="2" v="3074"/>
    </bk>
    <bk>
      <rc t="2" v="3075"/>
    </bk>
    <bk>
      <rc t="2" v="3076"/>
    </bk>
    <bk>
      <rc t="2" v="3077"/>
    </bk>
    <bk>
      <rc t="2" v="3078"/>
    </bk>
    <bk>
      <rc t="2" v="3079"/>
    </bk>
    <bk>
      <rc t="2" v="3080"/>
    </bk>
    <bk>
      <rc t="2" v="3081"/>
    </bk>
    <bk>
      <rc t="2" v="3082"/>
    </bk>
    <bk>
      <rc t="2" v="3083"/>
    </bk>
    <bk>
      <rc t="2" v="3084"/>
    </bk>
    <bk>
      <rc t="2" v="3085"/>
    </bk>
    <bk>
      <rc t="2" v="3086"/>
    </bk>
    <bk>
      <rc t="2" v="3087"/>
    </bk>
    <bk>
      <rc t="2" v="3088"/>
    </bk>
    <bk>
      <rc t="2" v="3089"/>
    </bk>
    <bk>
      <rc t="2" v="3090"/>
    </bk>
    <bk>
      <rc t="2" v="3091"/>
    </bk>
    <bk>
      <rc t="2" v="3092"/>
    </bk>
    <bk>
      <rc t="2" v="3093"/>
    </bk>
    <bk>
      <rc t="2" v="3094"/>
    </bk>
    <bk>
      <rc t="2" v="3095"/>
    </bk>
    <bk>
      <rc t="2" v="3096"/>
    </bk>
    <bk>
      <rc t="2" v="3097"/>
    </bk>
    <bk>
      <rc t="2" v="3098"/>
    </bk>
    <bk>
      <rc t="2" v="3099"/>
    </bk>
    <bk>
      <rc t="2" v="3100"/>
    </bk>
    <bk>
      <rc t="2" v="3101"/>
    </bk>
    <bk>
      <rc t="2" v="3102"/>
    </bk>
    <bk>
      <rc t="2" v="3103"/>
    </bk>
    <bk>
      <rc t="2" v="3104"/>
    </bk>
    <bk>
      <rc t="2" v="3105"/>
    </bk>
    <bk>
      <rc t="2" v="3106"/>
    </bk>
    <bk>
      <rc t="2" v="3107"/>
    </bk>
    <bk>
      <rc t="2" v="3108"/>
    </bk>
    <bk>
      <rc t="2" v="3109"/>
    </bk>
    <bk>
      <rc t="2" v="3110"/>
    </bk>
    <bk>
      <rc t="2" v="3111"/>
    </bk>
    <bk>
      <rc t="2" v="3112"/>
    </bk>
    <bk>
      <rc t="2" v="3113"/>
    </bk>
    <bk>
      <rc t="2" v="3114"/>
    </bk>
    <bk>
      <rc t="2" v="3115"/>
    </bk>
    <bk>
      <rc t="2" v="3116"/>
    </bk>
    <bk>
      <rc t="2" v="3117"/>
    </bk>
    <bk>
      <rc t="2" v="3118"/>
    </bk>
    <bk>
      <rc t="2" v="3119"/>
    </bk>
    <bk>
      <rc t="2" v="3120"/>
    </bk>
    <bk>
      <rc t="2" v="3121"/>
    </bk>
    <bk>
      <rc t="2" v="3122"/>
    </bk>
    <bk>
      <rc t="2" v="3123"/>
    </bk>
    <bk>
      <rc t="2" v="3124"/>
    </bk>
    <bk>
      <rc t="2" v="3125"/>
    </bk>
    <bk>
      <rc t="2" v="3126"/>
    </bk>
    <bk>
      <rc t="2" v="3127"/>
    </bk>
    <bk>
      <rc t="2" v="3128"/>
    </bk>
    <bk>
      <rc t="2" v="3129"/>
    </bk>
    <bk>
      <rc t="2" v="3130"/>
    </bk>
    <bk>
      <rc t="2" v="3131"/>
    </bk>
    <bk>
      <rc t="2" v="3132"/>
    </bk>
    <bk>
      <rc t="2" v="3133"/>
    </bk>
    <bk>
      <rc t="2" v="3134"/>
    </bk>
    <bk>
      <rc t="2" v="3135"/>
    </bk>
    <bk>
      <rc t="2" v="3136"/>
    </bk>
    <bk>
      <rc t="2" v="3137"/>
    </bk>
    <bk>
      <rc t="2" v="3138"/>
    </bk>
    <bk>
      <rc t="2" v="3139"/>
    </bk>
    <bk>
      <rc t="2" v="3140"/>
    </bk>
    <bk>
      <rc t="2" v="3141"/>
    </bk>
    <bk>
      <rc t="2" v="3142"/>
    </bk>
    <bk>
      <rc t="2" v="3143"/>
    </bk>
    <bk>
      <rc t="2" v="3144"/>
    </bk>
    <bk>
      <rc t="2" v="3145"/>
    </bk>
    <bk>
      <rc t="2" v="3146"/>
    </bk>
    <bk>
      <rc t="2" v="3147"/>
    </bk>
    <bk>
      <rc t="2" v="3148"/>
    </bk>
    <bk>
      <rc t="2" v="3149"/>
    </bk>
    <bk>
      <rc t="2" v="3150"/>
    </bk>
    <bk>
      <rc t="2" v="3151"/>
    </bk>
    <bk>
      <rc t="2" v="3152"/>
    </bk>
    <bk>
      <rc t="2" v="3153"/>
    </bk>
    <bk>
      <rc t="2" v="3154"/>
    </bk>
    <bk>
      <rc t="2" v="3155"/>
    </bk>
    <bk>
      <rc t="2" v="3156"/>
    </bk>
    <bk>
      <rc t="2" v="3157"/>
    </bk>
    <bk>
      <rc t="2" v="3158"/>
    </bk>
    <bk>
      <rc t="2" v="3159"/>
    </bk>
    <bk>
      <rc t="2" v="3160"/>
    </bk>
    <bk>
      <rc t="2" v="3161"/>
    </bk>
    <bk>
      <rc t="2" v="3162"/>
    </bk>
    <bk>
      <rc t="2" v="3163"/>
    </bk>
    <bk>
      <rc t="2" v="3164"/>
    </bk>
    <bk>
      <rc t="2" v="3165"/>
    </bk>
    <bk>
      <rc t="2" v="3166"/>
    </bk>
    <bk>
      <rc t="2" v="3167"/>
    </bk>
    <bk>
      <rc t="2" v="3168"/>
    </bk>
    <bk>
      <rc t="2" v="3169"/>
    </bk>
    <bk>
      <rc t="2" v="3170"/>
    </bk>
    <bk>
      <rc t="2" v="3171"/>
    </bk>
    <bk>
      <rc t="2" v="3172"/>
    </bk>
    <bk>
      <rc t="2" v="3173"/>
    </bk>
    <bk>
      <rc t="2" v="3174"/>
    </bk>
    <bk>
      <rc t="2" v="3175"/>
    </bk>
    <bk>
      <rc t="2" v="3176"/>
    </bk>
    <bk>
      <rc t="2" v="3177"/>
    </bk>
    <bk>
      <rc t="2" v="3178"/>
    </bk>
    <bk>
      <rc t="2" v="3179"/>
    </bk>
    <bk>
      <rc t="2" v="3180"/>
    </bk>
    <bk>
      <rc t="2" v="3181"/>
    </bk>
    <bk>
      <rc t="2" v="3182"/>
    </bk>
    <bk>
      <rc t="2" v="3183"/>
    </bk>
    <bk>
      <rc t="2" v="3184"/>
    </bk>
    <bk>
      <rc t="2" v="3185"/>
    </bk>
    <bk>
      <rc t="2" v="3186"/>
    </bk>
    <bk>
      <rc t="2" v="3187"/>
    </bk>
    <bk>
      <rc t="2" v="3188"/>
    </bk>
    <bk>
      <rc t="2" v="3189"/>
    </bk>
    <bk>
      <rc t="2" v="3190"/>
    </bk>
    <bk>
      <rc t="2" v="3191"/>
    </bk>
    <bk>
      <rc t="2" v="3192"/>
    </bk>
    <bk>
      <rc t="2" v="3193"/>
    </bk>
    <bk>
      <rc t="2" v="3194"/>
    </bk>
    <bk>
      <rc t="2" v="3195"/>
    </bk>
    <bk>
      <rc t="2" v="3196"/>
    </bk>
    <bk>
      <rc t="2" v="3197"/>
    </bk>
    <bk>
      <rc t="2" v="3198"/>
    </bk>
    <bk>
      <rc t="2" v="3199"/>
    </bk>
    <bk>
      <rc t="2" v="3200"/>
    </bk>
    <bk>
      <rc t="2" v="3201"/>
    </bk>
    <bk>
      <rc t="2" v="3202"/>
    </bk>
    <bk>
      <rc t="2" v="3203"/>
    </bk>
    <bk>
      <rc t="2" v="3204"/>
    </bk>
    <bk>
      <rc t="2" v="3205"/>
    </bk>
    <bk>
      <rc t="2" v="3206"/>
    </bk>
    <bk>
      <rc t="2" v="3207"/>
    </bk>
    <bk>
      <rc t="2" v="3208"/>
    </bk>
    <bk>
      <rc t="2" v="3209"/>
    </bk>
    <bk>
      <rc t="2" v="3210"/>
    </bk>
    <bk>
      <rc t="2" v="3211"/>
    </bk>
    <bk>
      <rc t="2" v="3212"/>
    </bk>
    <bk>
      <rc t="2" v="3213"/>
    </bk>
    <bk>
      <rc t="2" v="3214"/>
    </bk>
    <bk>
      <rc t="2" v="3215"/>
    </bk>
    <bk>
      <rc t="2" v="3216"/>
    </bk>
    <bk>
      <rc t="2" v="3217"/>
    </bk>
    <bk>
      <rc t="2" v="3218"/>
    </bk>
    <bk>
      <rc t="2" v="3219"/>
    </bk>
    <bk>
      <rc t="2" v="3220"/>
    </bk>
    <bk>
      <rc t="2" v="3221"/>
    </bk>
    <bk>
      <rc t="2" v="3222"/>
    </bk>
    <bk>
      <rc t="2" v="3223"/>
    </bk>
    <bk>
      <rc t="2" v="3224"/>
    </bk>
    <bk>
      <rc t="2" v="3225"/>
    </bk>
    <bk>
      <rc t="2" v="3226"/>
    </bk>
    <bk>
      <rc t="2" v="3227"/>
    </bk>
    <bk>
      <rc t="2" v="3228"/>
    </bk>
    <bk>
      <rc t="2" v="3229"/>
    </bk>
    <bk>
      <rc t="2" v="3230"/>
    </bk>
    <bk>
      <rc t="2" v="3231"/>
    </bk>
    <bk>
      <rc t="2" v="3232"/>
    </bk>
    <bk>
      <rc t="2" v="3233"/>
    </bk>
    <bk>
      <rc t="2" v="3234"/>
    </bk>
    <bk>
      <rc t="2" v="3235"/>
    </bk>
    <bk>
      <rc t="2" v="3236"/>
    </bk>
    <bk>
      <rc t="2" v="3237"/>
    </bk>
    <bk>
      <rc t="2" v="3238"/>
    </bk>
    <bk>
      <rc t="2" v="3239"/>
    </bk>
    <bk>
      <rc t="2" v="3240"/>
    </bk>
    <bk>
      <rc t="2" v="3241"/>
    </bk>
    <bk>
      <rc t="2" v="3242"/>
    </bk>
    <bk>
      <rc t="2" v="3243"/>
    </bk>
    <bk>
      <rc t="2" v="3244"/>
    </bk>
    <bk>
      <rc t="2" v="3245"/>
    </bk>
    <bk>
      <rc t="2" v="3246"/>
    </bk>
    <bk>
      <rc t="2" v="3247"/>
    </bk>
    <bk>
      <rc t="2" v="3248"/>
    </bk>
    <bk>
      <rc t="2" v="3249"/>
    </bk>
    <bk>
      <rc t="2" v="3250"/>
    </bk>
    <bk>
      <rc t="2" v="3251"/>
    </bk>
    <bk>
      <rc t="2" v="3252"/>
    </bk>
    <bk>
      <rc t="2" v="3253"/>
    </bk>
    <bk>
      <rc t="2" v="3254"/>
    </bk>
    <bk>
      <rc t="2" v="3255"/>
    </bk>
    <bk>
      <rc t="2" v="3256"/>
    </bk>
    <bk>
      <rc t="2" v="3257"/>
    </bk>
    <bk>
      <rc t="2" v="3258"/>
    </bk>
    <bk>
      <rc t="2" v="3259"/>
    </bk>
    <bk>
      <rc t="2" v="3260"/>
    </bk>
    <bk>
      <rc t="2" v="3261"/>
    </bk>
    <bk>
      <rc t="2" v="3262"/>
    </bk>
    <bk>
      <rc t="2" v="3263"/>
    </bk>
    <bk>
      <rc t="2" v="3264"/>
    </bk>
    <bk>
      <rc t="2" v="3265"/>
    </bk>
    <bk>
      <rc t="2" v="3266"/>
    </bk>
    <bk>
      <rc t="2" v="3267"/>
    </bk>
    <bk>
      <rc t="2" v="3268"/>
    </bk>
    <bk>
      <rc t="2" v="3269"/>
    </bk>
    <bk>
      <rc t="2" v="3270"/>
    </bk>
    <bk>
      <rc t="2" v="3271"/>
    </bk>
    <bk>
      <rc t="2" v="3272"/>
    </bk>
    <bk>
      <rc t="2" v="3273"/>
    </bk>
    <bk>
      <rc t="2" v="3274"/>
    </bk>
    <bk>
      <rc t="2" v="3275"/>
    </bk>
    <bk>
      <rc t="2" v="3276"/>
    </bk>
    <bk>
      <rc t="2" v="3277"/>
    </bk>
    <bk>
      <rc t="2" v="3278"/>
    </bk>
    <bk>
      <rc t="2" v="3279"/>
    </bk>
    <bk>
      <rc t="2" v="3280"/>
    </bk>
    <bk>
      <rc t="2" v="3281"/>
    </bk>
    <bk>
      <rc t="2" v="3282"/>
    </bk>
    <bk>
      <rc t="2" v="3283"/>
    </bk>
    <bk>
      <rc t="2" v="3284"/>
    </bk>
    <bk>
      <rc t="2" v="3285"/>
    </bk>
    <bk>
      <rc t="2" v="3286"/>
    </bk>
    <bk>
      <rc t="2" v="3287"/>
    </bk>
    <bk>
      <rc t="2" v="3288"/>
    </bk>
    <bk>
      <rc t="2" v="3289"/>
    </bk>
    <bk>
      <rc t="2" v="3290"/>
    </bk>
    <bk>
      <rc t="2" v="3291"/>
    </bk>
    <bk>
      <rc t="2" v="3292"/>
    </bk>
    <bk>
      <rc t="2" v="3293"/>
    </bk>
    <bk>
      <rc t="2" v="3294"/>
    </bk>
    <bk>
      <rc t="2" v="3295"/>
    </bk>
    <bk>
      <rc t="2" v="3296"/>
    </bk>
    <bk>
      <rc t="2" v="3297"/>
    </bk>
    <bk>
      <rc t="2" v="3298"/>
    </bk>
    <bk>
      <rc t="2" v="3299"/>
    </bk>
    <bk>
      <rc t="2" v="3300"/>
    </bk>
    <bk>
      <rc t="2" v="3301"/>
    </bk>
    <bk>
      <rc t="2" v="3302"/>
    </bk>
    <bk>
      <rc t="2" v="3303"/>
    </bk>
    <bk>
      <rc t="2" v="3304"/>
    </bk>
    <bk>
      <rc t="2" v="3305"/>
    </bk>
    <bk>
      <rc t="2" v="3306"/>
    </bk>
    <bk>
      <rc t="2" v="3307"/>
    </bk>
    <bk>
      <rc t="2" v="3308"/>
    </bk>
    <bk>
      <rc t="2" v="3309"/>
    </bk>
    <bk>
      <rc t="2" v="3310"/>
    </bk>
    <bk>
      <rc t="2" v="3311"/>
    </bk>
    <bk>
      <rc t="2" v="3312"/>
    </bk>
    <bk>
      <rc t="2" v="3313"/>
    </bk>
    <bk>
      <rc t="2" v="3314"/>
    </bk>
    <bk>
      <rc t="2" v="3315"/>
    </bk>
    <bk>
      <rc t="2" v="3316"/>
    </bk>
    <bk>
      <rc t="2" v="3317"/>
    </bk>
    <bk>
      <rc t="2" v="3318"/>
    </bk>
    <bk>
      <rc t="2" v="3319"/>
    </bk>
    <bk>
      <rc t="2" v="3320"/>
    </bk>
    <bk>
      <rc t="2" v="3321"/>
    </bk>
    <bk>
      <rc t="2" v="3322"/>
    </bk>
    <bk>
      <rc t="2" v="3323"/>
    </bk>
    <bk>
      <rc t="2" v="3324"/>
    </bk>
    <bk>
      <rc t="2" v="3325"/>
    </bk>
    <bk>
      <rc t="2" v="3326"/>
    </bk>
    <bk>
      <rc t="2" v="3327"/>
    </bk>
    <bk>
      <rc t="2" v="3328"/>
    </bk>
    <bk>
      <rc t="2" v="3329"/>
    </bk>
    <bk>
      <rc t="2" v="3330"/>
    </bk>
    <bk>
      <rc t="2" v="3331"/>
    </bk>
    <bk>
      <rc t="2" v="3332"/>
    </bk>
    <bk>
      <rc t="2" v="3333"/>
    </bk>
    <bk>
      <rc t="2" v="3334"/>
    </bk>
    <bk>
      <rc t="2" v="3335"/>
    </bk>
    <bk>
      <rc t="2" v="3336"/>
    </bk>
    <bk>
      <rc t="2" v="3337"/>
    </bk>
    <bk>
      <rc t="2" v="3338"/>
    </bk>
    <bk>
      <rc t="2" v="3339"/>
    </bk>
    <bk>
      <rc t="2" v="3340"/>
    </bk>
    <bk>
      <rc t="2" v="3341"/>
    </bk>
    <bk>
      <rc t="2" v="3342"/>
    </bk>
    <bk>
      <rc t="2" v="3343"/>
    </bk>
    <bk>
      <rc t="2" v="3344"/>
    </bk>
    <bk>
      <rc t="2" v="3345"/>
    </bk>
    <bk>
      <rc t="2" v="3346"/>
    </bk>
    <bk>
      <rc t="2" v="3347"/>
    </bk>
    <bk>
      <rc t="2" v="3348"/>
    </bk>
    <bk>
      <rc t="2" v="3349"/>
    </bk>
    <bk>
      <rc t="2" v="3350"/>
    </bk>
    <bk>
      <rc t="2" v="3351"/>
    </bk>
    <bk>
      <rc t="2" v="3352"/>
    </bk>
    <bk>
      <rc t="2" v="3353"/>
    </bk>
    <bk>
      <rc t="2" v="3354"/>
    </bk>
    <bk>
      <rc t="2" v="3355"/>
    </bk>
    <bk>
      <rc t="2" v="3356"/>
    </bk>
    <bk>
      <rc t="2" v="3357"/>
    </bk>
    <bk>
      <rc t="2" v="3358"/>
    </bk>
    <bk>
      <rc t="2" v="3359"/>
    </bk>
    <bk>
      <rc t="2" v="3360"/>
    </bk>
    <bk>
      <rc t="2" v="3361"/>
    </bk>
    <bk>
      <rc t="2" v="3362"/>
    </bk>
    <bk>
      <rc t="2" v="3363"/>
    </bk>
    <bk>
      <rc t="2" v="3364"/>
    </bk>
    <bk>
      <rc t="2" v="3365"/>
    </bk>
    <bk>
      <rc t="2" v="3366"/>
    </bk>
    <bk>
      <rc t="2" v="3367"/>
    </bk>
    <bk>
      <rc t="2" v="3368"/>
    </bk>
    <bk>
      <rc t="2" v="3369"/>
    </bk>
    <bk>
      <rc t="2" v="3370"/>
    </bk>
    <bk>
      <rc t="2" v="3371"/>
    </bk>
    <bk>
      <rc t="2" v="3372"/>
    </bk>
    <bk>
      <rc t="2" v="3373"/>
    </bk>
    <bk>
      <rc t="2" v="3374"/>
    </bk>
    <bk>
      <rc t="2" v="3375"/>
    </bk>
    <bk>
      <rc t="2" v="3376"/>
    </bk>
    <bk>
      <rc t="2" v="3377"/>
    </bk>
    <bk>
      <rc t="2" v="3378"/>
    </bk>
    <bk>
      <rc t="2" v="3379"/>
    </bk>
    <bk>
      <rc t="2" v="3380"/>
    </bk>
    <bk>
      <rc t="2" v="3381"/>
    </bk>
    <bk>
      <rc t="2" v="3382"/>
    </bk>
    <bk>
      <rc t="2" v="3383"/>
    </bk>
    <bk>
      <rc t="2" v="3384"/>
    </bk>
    <bk>
      <rc t="2" v="3385"/>
    </bk>
    <bk>
      <rc t="2" v="3386"/>
    </bk>
    <bk>
      <rc t="2" v="3387"/>
    </bk>
    <bk>
      <rc t="2" v="3388"/>
    </bk>
    <bk>
      <rc t="2" v="3389"/>
    </bk>
    <bk>
      <rc t="2" v="3390"/>
    </bk>
    <bk>
      <rc t="2" v="3391"/>
    </bk>
    <bk>
      <rc t="2" v="3392"/>
    </bk>
    <bk>
      <rc t="2" v="3393"/>
    </bk>
    <bk>
      <rc t="2" v="3394"/>
    </bk>
    <bk>
      <rc t="2" v="3395"/>
    </bk>
    <bk>
      <rc t="2" v="3396"/>
    </bk>
    <bk>
      <rc t="2" v="3397"/>
    </bk>
    <bk>
      <rc t="2" v="3398"/>
    </bk>
    <bk>
      <rc t="2" v="3399"/>
    </bk>
    <bk>
      <rc t="2" v="3400"/>
    </bk>
    <bk>
      <rc t="2" v="3401"/>
    </bk>
    <bk>
      <rc t="2" v="3402"/>
    </bk>
    <bk>
      <rc t="2" v="3403"/>
    </bk>
    <bk>
      <rc t="2" v="3404"/>
    </bk>
    <bk>
      <rc t="2" v="3405"/>
    </bk>
    <bk>
      <rc t="2" v="3406"/>
    </bk>
    <bk>
      <rc t="2" v="3407"/>
    </bk>
    <bk>
      <rc t="2" v="3408"/>
    </bk>
    <bk>
      <rc t="2" v="3409"/>
    </bk>
    <bk>
      <rc t="2" v="3410"/>
    </bk>
    <bk>
      <rc t="2" v="3411"/>
    </bk>
    <bk>
      <rc t="2" v="3412"/>
    </bk>
    <bk>
      <rc t="2" v="3413"/>
    </bk>
    <bk>
      <rc t="2" v="3414"/>
    </bk>
    <bk>
      <rc t="2" v="3415"/>
    </bk>
    <bk>
      <rc t="2" v="3416"/>
    </bk>
    <bk>
      <rc t="2" v="3417"/>
    </bk>
    <bk>
      <rc t="2" v="3418"/>
    </bk>
    <bk>
      <rc t="2" v="3419"/>
    </bk>
    <bk>
      <rc t="2" v="3420"/>
    </bk>
    <bk>
      <rc t="2" v="3421"/>
    </bk>
    <bk>
      <rc t="2" v="3422"/>
    </bk>
    <bk>
      <rc t="2" v="3423"/>
    </bk>
    <bk>
      <rc t="2" v="3424"/>
    </bk>
    <bk>
      <rc t="2" v="3425"/>
    </bk>
    <bk>
      <rc t="2" v="3426"/>
    </bk>
    <bk>
      <rc t="2" v="3427"/>
    </bk>
    <bk>
      <rc t="2" v="3428"/>
    </bk>
    <bk>
      <rc t="2" v="3429"/>
    </bk>
    <bk>
      <rc t="2" v="3430"/>
    </bk>
    <bk>
      <rc t="2" v="3431"/>
    </bk>
    <bk>
      <rc t="2" v="3432"/>
    </bk>
    <bk>
      <rc t="2" v="3433"/>
    </bk>
    <bk>
      <rc t="2" v="3434"/>
    </bk>
    <bk>
      <rc t="2" v="3435"/>
    </bk>
    <bk>
      <rc t="2" v="3436"/>
    </bk>
    <bk>
      <rc t="2" v="3437"/>
    </bk>
    <bk>
      <rc t="2" v="3438"/>
    </bk>
    <bk>
      <rc t="2" v="3439"/>
    </bk>
    <bk>
      <rc t="2" v="3440"/>
    </bk>
    <bk>
      <rc t="2" v="3441"/>
    </bk>
    <bk>
      <rc t="2" v="3442"/>
    </bk>
    <bk>
      <rc t="2" v="3443"/>
    </bk>
    <bk>
      <rc t="2" v="3444"/>
    </bk>
    <bk>
      <rc t="2" v="3445"/>
    </bk>
    <bk>
      <rc t="2" v="3446"/>
    </bk>
    <bk>
      <rc t="2" v="3447"/>
    </bk>
    <bk>
      <rc t="2" v="3448"/>
    </bk>
    <bk>
      <rc t="2" v="3449"/>
    </bk>
    <bk>
      <rc t="2" v="3450"/>
    </bk>
    <bk>
      <rc t="2" v="3451"/>
    </bk>
    <bk>
      <rc t="2" v="3452"/>
    </bk>
    <bk>
      <rc t="2" v="3453"/>
    </bk>
    <bk>
      <rc t="2" v="3454"/>
    </bk>
    <bk>
      <rc t="2" v="3455"/>
    </bk>
    <bk>
      <rc t="2" v="3456"/>
    </bk>
    <bk>
      <rc t="2" v="3457"/>
    </bk>
    <bk>
      <rc t="2" v="3458"/>
    </bk>
    <bk>
      <rc t="2" v="3459"/>
    </bk>
    <bk>
      <rc t="2" v="3460"/>
    </bk>
    <bk>
      <rc t="2" v="3461"/>
    </bk>
    <bk>
      <rc t="2" v="3462"/>
    </bk>
    <bk>
      <rc t="2" v="3463"/>
    </bk>
    <bk>
      <rc t="2" v="3464"/>
    </bk>
    <bk>
      <rc t="2" v="3465"/>
    </bk>
    <bk>
      <rc t="2" v="3466"/>
    </bk>
    <bk>
      <rc t="2" v="3467"/>
    </bk>
    <bk>
      <rc t="2" v="3468"/>
    </bk>
    <bk>
      <rc t="2" v="3469"/>
    </bk>
    <bk>
      <rc t="2" v="3470"/>
    </bk>
    <bk>
      <rc t="2" v="3471"/>
    </bk>
    <bk>
      <rc t="2" v="3472"/>
    </bk>
    <bk>
      <rc t="2" v="3473"/>
    </bk>
    <bk>
      <rc t="2" v="3474"/>
    </bk>
    <bk>
      <rc t="2" v="3475"/>
    </bk>
    <bk>
      <rc t="2" v="3476"/>
    </bk>
    <bk>
      <rc t="2" v="3477"/>
    </bk>
    <bk>
      <rc t="2" v="3478"/>
    </bk>
    <bk>
      <rc t="2" v="3479"/>
    </bk>
    <bk>
      <rc t="2" v="3480"/>
    </bk>
    <bk>
      <rc t="2" v="3481"/>
    </bk>
    <bk>
      <rc t="2" v="3482"/>
    </bk>
    <bk>
      <rc t="2" v="3483"/>
    </bk>
    <bk>
      <rc t="2" v="3484"/>
    </bk>
    <bk>
      <rc t="2" v="3485"/>
    </bk>
    <bk>
      <rc t="2" v="3486"/>
    </bk>
    <bk>
      <rc t="2" v="3487"/>
    </bk>
    <bk>
      <rc t="2" v="3488"/>
    </bk>
    <bk>
      <rc t="2" v="3489"/>
    </bk>
    <bk>
      <rc t="2" v="3490"/>
    </bk>
    <bk>
      <rc t="2" v="3491"/>
    </bk>
    <bk>
      <rc t="2" v="3492"/>
    </bk>
    <bk>
      <rc t="2" v="3493"/>
    </bk>
    <bk>
      <rc t="2" v="3494"/>
    </bk>
    <bk>
      <rc t="2" v="3495"/>
    </bk>
    <bk>
      <rc t="2" v="3496"/>
    </bk>
    <bk>
      <rc t="2" v="3497"/>
    </bk>
    <bk>
      <rc t="2" v="3498"/>
    </bk>
    <bk>
      <rc t="2" v="3499"/>
    </bk>
    <bk>
      <rc t="2" v="3500"/>
    </bk>
    <bk>
      <rc t="2" v="3501"/>
    </bk>
    <bk>
      <rc t="2" v="3502"/>
    </bk>
    <bk>
      <rc t="2" v="3503"/>
    </bk>
    <bk>
      <rc t="2" v="3504"/>
    </bk>
    <bk>
      <rc t="2" v="3505"/>
    </bk>
    <bk>
      <rc t="2" v="3506"/>
    </bk>
    <bk>
      <rc t="2" v="3507"/>
    </bk>
    <bk>
      <rc t="2" v="3508"/>
    </bk>
    <bk>
      <rc t="2" v="3509"/>
    </bk>
    <bk>
      <rc t="2" v="3510"/>
    </bk>
    <bk>
      <rc t="2" v="3511"/>
    </bk>
    <bk>
      <rc t="2" v="3512"/>
    </bk>
    <bk>
      <rc t="2" v="3513"/>
    </bk>
    <bk>
      <rc t="2" v="3514"/>
    </bk>
    <bk>
      <rc t="2" v="3515"/>
    </bk>
    <bk>
      <rc t="2" v="3516"/>
    </bk>
    <bk>
      <rc t="2" v="3517"/>
    </bk>
    <bk>
      <rc t="2" v="3518"/>
    </bk>
    <bk>
      <rc t="2" v="3519"/>
    </bk>
    <bk>
      <rc t="2" v="3520"/>
    </bk>
    <bk>
      <rc t="2" v="3521"/>
    </bk>
    <bk>
      <rc t="2" v="3522"/>
    </bk>
    <bk>
      <rc t="2" v="3523"/>
    </bk>
    <bk>
      <rc t="2" v="3524"/>
    </bk>
    <bk>
      <rc t="2" v="3525"/>
    </bk>
    <bk>
      <rc t="2" v="3526"/>
    </bk>
    <bk>
      <rc t="2" v="3527"/>
    </bk>
    <bk>
      <rc t="2" v="3528"/>
    </bk>
    <bk>
      <rc t="2" v="3529"/>
    </bk>
    <bk>
      <rc t="2" v="3530"/>
    </bk>
    <bk>
      <rc t="2" v="3531"/>
    </bk>
    <bk>
      <rc t="2" v="3532"/>
    </bk>
    <bk>
      <rc t="2" v="3533"/>
    </bk>
    <bk>
      <rc t="2" v="3534"/>
    </bk>
    <bk>
      <rc t="2" v="3535"/>
    </bk>
    <bk>
      <rc t="2" v="3536"/>
    </bk>
    <bk>
      <rc t="2" v="3537"/>
    </bk>
    <bk>
      <rc t="2" v="3538"/>
    </bk>
    <bk>
      <rc t="2" v="3539"/>
    </bk>
    <bk>
      <rc t="2" v="3540"/>
    </bk>
    <bk>
      <rc t="2" v="3541"/>
    </bk>
    <bk>
      <rc t="2" v="3542"/>
    </bk>
    <bk>
      <rc t="2" v="3543"/>
    </bk>
    <bk>
      <rc t="2" v="3544"/>
    </bk>
    <bk>
      <rc t="2" v="3545"/>
    </bk>
    <bk>
      <rc t="2" v="3546"/>
    </bk>
    <bk>
      <rc t="2" v="3547"/>
    </bk>
    <bk>
      <rc t="2" v="3548"/>
    </bk>
    <bk>
      <rc t="2" v="3549"/>
    </bk>
    <bk>
      <rc t="2" v="3550"/>
    </bk>
    <bk>
      <rc t="2" v="3551"/>
    </bk>
    <bk>
      <rc t="2" v="3552"/>
    </bk>
    <bk>
      <rc t="2" v="3553"/>
    </bk>
    <bk>
      <rc t="2" v="3554"/>
    </bk>
    <bk>
      <rc t="2" v="3555"/>
    </bk>
    <bk>
      <rc t="2" v="3556"/>
    </bk>
    <bk>
      <rc t="2" v="3557"/>
    </bk>
    <bk>
      <rc t="2" v="3558"/>
    </bk>
    <bk>
      <rc t="2" v="3559"/>
    </bk>
    <bk>
      <rc t="2" v="3560"/>
    </bk>
    <bk>
      <rc t="2" v="3561"/>
    </bk>
    <bk>
      <rc t="2" v="3562"/>
    </bk>
    <bk>
      <rc t="2" v="3563"/>
    </bk>
    <bk>
      <rc t="2" v="3564"/>
    </bk>
    <bk>
      <rc t="2" v="3565"/>
    </bk>
    <bk>
      <rc t="2" v="3566"/>
    </bk>
    <bk>
      <rc t="2" v="3567"/>
    </bk>
    <bk>
      <rc t="2" v="3568"/>
    </bk>
    <bk>
      <rc t="2" v="3569"/>
    </bk>
    <bk>
      <rc t="2" v="3570"/>
    </bk>
    <bk>
      <rc t="2" v="3571"/>
    </bk>
    <bk>
      <rc t="2" v="3572"/>
    </bk>
    <bk>
      <rc t="2" v="3573"/>
    </bk>
    <bk>
      <rc t="2" v="3574"/>
    </bk>
    <bk>
      <rc t="2" v="3575"/>
    </bk>
    <bk>
      <rc t="2" v="3576"/>
    </bk>
    <bk>
      <rc t="2" v="3577"/>
    </bk>
    <bk>
      <rc t="2" v="3578"/>
    </bk>
    <bk>
      <rc t="2" v="3579"/>
    </bk>
    <bk>
      <rc t="2" v="3580"/>
    </bk>
    <bk>
      <rc t="2" v="3581"/>
    </bk>
    <bk>
      <rc t="2" v="3582"/>
    </bk>
    <bk>
      <rc t="2" v="3583"/>
    </bk>
    <bk>
      <rc t="2" v="3584"/>
    </bk>
    <bk>
      <rc t="2" v="3585"/>
    </bk>
    <bk>
      <rc t="2" v="3586"/>
    </bk>
    <bk>
      <rc t="2" v="3587"/>
    </bk>
    <bk>
      <rc t="2" v="3588"/>
    </bk>
    <bk>
      <rc t="2" v="3589"/>
    </bk>
    <bk>
      <rc t="2" v="3590"/>
    </bk>
    <bk>
      <rc t="2" v="3591"/>
    </bk>
    <bk>
      <rc t="2" v="3592"/>
    </bk>
    <bk>
      <rc t="2" v="3593"/>
    </bk>
    <bk>
      <rc t="2" v="3594"/>
    </bk>
    <bk>
      <rc t="2" v="3595"/>
    </bk>
    <bk>
      <rc t="2" v="3596"/>
    </bk>
    <bk>
      <rc t="2" v="3597"/>
    </bk>
    <bk>
      <rc t="2" v="3598"/>
    </bk>
    <bk>
      <rc t="2" v="3599"/>
    </bk>
    <bk>
      <rc t="2" v="3600"/>
    </bk>
    <bk>
      <rc t="2" v="3601"/>
    </bk>
    <bk>
      <rc t="2" v="3602"/>
    </bk>
    <bk>
      <rc t="2" v="3603"/>
    </bk>
    <bk>
      <rc t="2" v="3604"/>
    </bk>
    <bk>
      <rc t="2" v="3605"/>
    </bk>
    <bk>
      <rc t="2" v="3606"/>
    </bk>
    <bk>
      <rc t="2" v="3607"/>
    </bk>
    <bk>
      <rc t="2" v="3608"/>
    </bk>
    <bk>
      <rc t="2" v="3609"/>
    </bk>
    <bk>
      <rc t="2" v="3610"/>
    </bk>
    <bk>
      <rc t="2" v="3611"/>
    </bk>
    <bk>
      <rc t="2" v="3612"/>
    </bk>
    <bk>
      <rc t="2" v="3613"/>
    </bk>
    <bk>
      <rc t="2" v="3614"/>
    </bk>
    <bk>
      <rc t="2" v="3615"/>
    </bk>
    <bk>
      <rc t="2" v="3616"/>
    </bk>
    <bk>
      <rc t="2" v="3617"/>
    </bk>
    <bk>
      <rc t="2" v="3618"/>
    </bk>
    <bk>
      <rc t="2" v="3619"/>
    </bk>
    <bk>
      <rc t="2" v="3620"/>
    </bk>
    <bk>
      <rc t="2" v="3621"/>
    </bk>
    <bk>
      <rc t="2" v="3622"/>
    </bk>
    <bk>
      <rc t="2" v="3623"/>
    </bk>
    <bk>
      <rc t="2" v="3624"/>
    </bk>
    <bk>
      <rc t="2" v="3625"/>
    </bk>
    <bk>
      <rc t="2" v="3626"/>
    </bk>
    <bk>
      <rc t="2" v="3627"/>
    </bk>
    <bk>
      <rc t="2" v="3628"/>
    </bk>
    <bk>
      <rc t="2" v="3629"/>
    </bk>
    <bk>
      <rc t="2" v="3630"/>
    </bk>
    <bk>
      <rc t="2" v="3631"/>
    </bk>
    <bk>
      <rc t="2" v="3632"/>
    </bk>
    <bk>
      <rc t="2" v="3633"/>
    </bk>
    <bk>
      <rc t="2" v="3634"/>
    </bk>
    <bk>
      <rc t="2" v="3635"/>
    </bk>
    <bk>
      <rc t="2" v="3636"/>
    </bk>
    <bk>
      <rc t="2" v="3637"/>
    </bk>
    <bk>
      <rc t="2" v="3638"/>
    </bk>
    <bk>
      <rc t="2" v="3639"/>
    </bk>
    <bk>
      <rc t="2" v="3640"/>
    </bk>
    <bk>
      <rc t="2" v="3641"/>
    </bk>
    <bk>
      <rc t="2" v="3642"/>
    </bk>
    <bk>
      <rc t="2" v="3643"/>
    </bk>
    <bk>
      <rc t="2" v="3644"/>
    </bk>
    <bk>
      <rc t="2" v="3645"/>
    </bk>
    <bk>
      <rc t="2" v="3646"/>
    </bk>
    <bk>
      <rc t="2" v="3647"/>
    </bk>
    <bk>
      <rc t="2" v="3648"/>
    </bk>
    <bk>
      <rc t="2" v="3649"/>
    </bk>
    <bk>
      <rc t="2" v="3650"/>
    </bk>
    <bk>
      <rc t="2" v="3651"/>
    </bk>
    <bk>
      <rc t="2" v="3652"/>
    </bk>
    <bk>
      <rc t="2" v="3653"/>
    </bk>
    <bk>
      <rc t="2" v="3654"/>
    </bk>
    <bk>
      <rc t="2" v="3655"/>
    </bk>
    <bk>
      <rc t="2" v="3656"/>
    </bk>
    <bk>
      <rc t="2" v="3657"/>
    </bk>
    <bk>
      <rc t="2" v="3658"/>
    </bk>
    <bk>
      <rc t="2" v="3659"/>
    </bk>
    <bk>
      <rc t="2" v="3660"/>
    </bk>
    <bk>
      <rc t="2" v="3661"/>
    </bk>
    <bk>
      <rc t="2" v="3662"/>
    </bk>
    <bk>
      <rc t="2" v="3663"/>
    </bk>
    <bk>
      <rc t="2" v="3664"/>
    </bk>
    <bk>
      <rc t="2" v="3665"/>
    </bk>
    <bk>
      <rc t="2" v="3666"/>
    </bk>
    <bk>
      <rc t="2" v="3667"/>
    </bk>
    <bk>
      <rc t="2" v="3668"/>
    </bk>
    <bk>
      <rc t="2" v="3669"/>
    </bk>
    <bk>
      <rc t="2" v="3670"/>
    </bk>
    <bk>
      <rc t="2" v="3671"/>
    </bk>
    <bk>
      <rc t="2" v="3672"/>
    </bk>
    <bk>
      <rc t="2" v="3673"/>
    </bk>
    <bk>
      <rc t="2" v="3674"/>
    </bk>
    <bk>
      <rc t="2" v="3675"/>
    </bk>
    <bk>
      <rc t="2" v="3676"/>
    </bk>
    <bk>
      <rc t="2" v="3677"/>
    </bk>
    <bk>
      <rc t="2" v="3678"/>
    </bk>
    <bk>
      <rc t="2" v="3679"/>
    </bk>
    <bk>
      <rc t="2" v="3680"/>
    </bk>
    <bk>
      <rc t="2" v="3681"/>
    </bk>
    <bk>
      <rc t="2" v="3682"/>
    </bk>
    <bk>
      <rc t="2" v="3683"/>
    </bk>
    <bk>
      <rc t="2" v="3684"/>
    </bk>
    <bk>
      <rc t="2" v="3685"/>
    </bk>
    <bk>
      <rc t="2" v="3686"/>
    </bk>
    <bk>
      <rc t="2" v="3687"/>
    </bk>
    <bk>
      <rc t="2" v="3688"/>
    </bk>
    <bk>
      <rc t="2" v="3689"/>
    </bk>
    <bk>
      <rc t="2" v="3690"/>
    </bk>
    <bk>
      <rc t="2" v="3691"/>
    </bk>
    <bk>
      <rc t="2" v="3692"/>
    </bk>
    <bk>
      <rc t="2" v="3693"/>
    </bk>
    <bk>
      <rc t="2" v="3694"/>
    </bk>
    <bk>
      <rc t="2" v="3695"/>
    </bk>
    <bk>
      <rc t="2" v="3696"/>
    </bk>
    <bk>
      <rc t="2" v="3697"/>
    </bk>
    <bk>
      <rc t="2" v="3698"/>
    </bk>
    <bk>
      <rc t="2" v="3699"/>
    </bk>
    <bk>
      <rc t="2" v="3700"/>
    </bk>
    <bk>
      <rc t="2" v="3701"/>
    </bk>
    <bk>
      <rc t="2" v="3702"/>
    </bk>
    <bk>
      <rc t="2" v="3703"/>
    </bk>
    <bk>
      <rc t="2" v="3704"/>
    </bk>
    <bk>
      <rc t="2" v="3705"/>
    </bk>
    <bk>
      <rc t="2" v="3706"/>
    </bk>
    <bk>
      <rc t="2" v="3707"/>
    </bk>
    <bk>
      <rc t="2" v="3708"/>
    </bk>
    <bk>
      <rc t="2" v="3709"/>
    </bk>
    <bk>
      <rc t="2" v="3710"/>
    </bk>
    <bk>
      <rc t="2" v="3711"/>
    </bk>
    <bk>
      <rc t="2" v="3712"/>
    </bk>
    <bk>
      <rc t="2" v="3713"/>
    </bk>
    <bk>
      <rc t="2" v="3714"/>
    </bk>
    <bk>
      <rc t="2" v="3715"/>
    </bk>
    <bk>
      <rc t="2" v="3716"/>
    </bk>
    <bk>
      <rc t="2" v="3717"/>
    </bk>
    <bk>
      <rc t="2" v="3718"/>
    </bk>
    <bk>
      <rc t="2" v="3719"/>
    </bk>
    <bk>
      <rc t="2" v="3720"/>
    </bk>
    <bk>
      <rc t="2" v="3721"/>
    </bk>
    <bk>
      <rc t="2" v="3722"/>
    </bk>
    <bk>
      <rc t="2" v="3723"/>
    </bk>
    <bk>
      <rc t="2" v="3724"/>
    </bk>
    <bk>
      <rc t="2" v="3725"/>
    </bk>
    <bk>
      <rc t="2" v="3726"/>
    </bk>
    <bk>
      <rc t="2" v="3727"/>
    </bk>
    <bk>
      <rc t="2" v="3728"/>
    </bk>
    <bk>
      <rc t="2" v="3729"/>
    </bk>
    <bk>
      <rc t="2" v="3730"/>
    </bk>
    <bk>
      <rc t="2" v="3731"/>
    </bk>
    <bk>
      <rc t="2" v="3732"/>
    </bk>
    <bk>
      <rc t="2" v="3733"/>
    </bk>
    <bk>
      <rc t="2" v="3734"/>
    </bk>
    <bk>
      <rc t="2" v="3735"/>
    </bk>
    <bk>
      <rc t="2" v="3736"/>
    </bk>
    <bk>
      <rc t="2" v="3737"/>
    </bk>
    <bk>
      <rc t="2" v="3738"/>
    </bk>
    <bk>
      <rc t="2" v="3739"/>
    </bk>
    <bk>
      <rc t="2" v="3740"/>
    </bk>
    <bk>
      <rc t="2" v="3741"/>
    </bk>
    <bk>
      <rc t="2" v="3742"/>
    </bk>
    <bk>
      <rc t="2" v="3743"/>
    </bk>
    <bk>
      <rc t="2" v="3744"/>
    </bk>
    <bk>
      <rc t="2" v="3745"/>
    </bk>
    <bk>
      <rc t="2" v="3746"/>
    </bk>
    <bk>
      <rc t="2" v="3747"/>
    </bk>
    <bk>
      <rc t="2" v="3748"/>
    </bk>
    <bk>
      <rc t="2" v="3749"/>
    </bk>
    <bk>
      <rc t="2" v="3750"/>
    </bk>
    <bk>
      <rc t="2" v="3751"/>
    </bk>
    <bk>
      <rc t="2" v="3752"/>
    </bk>
    <bk>
      <rc t="2" v="3753"/>
    </bk>
    <bk>
      <rc t="2" v="3754"/>
    </bk>
    <bk>
      <rc t="2" v="3755"/>
    </bk>
    <bk>
      <rc t="2" v="3756"/>
    </bk>
    <bk>
      <rc t="2" v="3757"/>
    </bk>
    <bk>
      <rc t="2" v="3758"/>
    </bk>
    <bk>
      <rc t="2" v="3759"/>
    </bk>
    <bk>
      <rc t="2" v="3760"/>
    </bk>
    <bk>
      <rc t="2" v="3761"/>
    </bk>
    <bk>
      <rc t="2" v="3762"/>
    </bk>
    <bk>
      <rc t="2" v="3763"/>
    </bk>
    <bk>
      <rc t="2" v="3764"/>
    </bk>
    <bk>
      <rc t="2" v="3765"/>
    </bk>
    <bk>
      <rc t="2" v="3766"/>
    </bk>
    <bk>
      <rc t="2" v="3767"/>
    </bk>
    <bk>
      <rc t="2" v="3768"/>
    </bk>
    <bk>
      <rc t="2" v="3769"/>
    </bk>
    <bk>
      <rc t="2" v="3770"/>
    </bk>
    <bk>
      <rc t="2" v="3771"/>
    </bk>
    <bk>
      <rc t="2" v="3772"/>
    </bk>
    <bk>
      <rc t="2" v="3773"/>
    </bk>
    <bk>
      <rc t="2" v="3774"/>
    </bk>
    <bk>
      <rc t="2" v="3775"/>
    </bk>
    <bk>
      <rc t="2" v="3776"/>
    </bk>
    <bk>
      <rc t="2" v="3777"/>
    </bk>
    <bk>
      <rc t="2" v="3778"/>
    </bk>
    <bk>
      <rc t="2" v="3779"/>
    </bk>
    <bk>
      <rc t="2" v="3780"/>
    </bk>
    <bk>
      <rc t="2" v="3781"/>
    </bk>
    <bk>
      <rc t="2" v="3782"/>
    </bk>
    <bk>
      <rc t="2" v="3783"/>
    </bk>
    <bk>
      <rc t="2" v="3784"/>
    </bk>
    <bk>
      <rc t="2" v="3785"/>
    </bk>
    <bk>
      <rc t="2" v="3786"/>
    </bk>
    <bk>
      <rc t="2" v="3787"/>
    </bk>
    <bk>
      <rc t="2" v="3788"/>
    </bk>
    <bk>
      <rc t="2" v="3789"/>
    </bk>
    <bk>
      <rc t="2" v="3790"/>
    </bk>
    <bk>
      <rc t="2" v="3791"/>
    </bk>
    <bk>
      <rc t="2" v="3792"/>
    </bk>
    <bk>
      <rc t="2" v="3793"/>
    </bk>
    <bk>
      <rc t="2" v="3794"/>
    </bk>
    <bk>
      <rc t="2" v="3795"/>
    </bk>
    <bk>
      <rc t="2" v="3796"/>
    </bk>
    <bk>
      <rc t="2" v="3797"/>
    </bk>
    <bk>
      <rc t="2" v="3798"/>
    </bk>
    <bk>
      <rc t="2" v="3799"/>
    </bk>
    <bk>
      <rc t="2" v="3800"/>
    </bk>
    <bk>
      <rc t="2" v="3801"/>
    </bk>
    <bk>
      <rc t="2" v="3802"/>
    </bk>
    <bk>
      <rc t="2" v="3803"/>
    </bk>
    <bk>
      <rc t="2" v="3804"/>
    </bk>
    <bk>
      <rc t="2" v="3805"/>
    </bk>
    <bk>
      <rc t="2" v="3806"/>
    </bk>
    <bk>
      <rc t="2" v="3807"/>
    </bk>
    <bk>
      <rc t="2" v="3808"/>
    </bk>
    <bk>
      <rc t="2" v="3809"/>
    </bk>
    <bk>
      <rc t="2" v="3810"/>
    </bk>
    <bk>
      <rc t="2" v="3811"/>
    </bk>
    <bk>
      <rc t="2" v="3812"/>
    </bk>
    <bk>
      <rc t="2" v="3813"/>
    </bk>
    <bk>
      <rc t="2" v="3814"/>
    </bk>
    <bk>
      <rc t="2" v="3815"/>
    </bk>
    <bk>
      <rc t="2" v="3816"/>
    </bk>
    <bk>
      <rc t="2" v="3817"/>
    </bk>
    <bk>
      <rc t="2" v="3818"/>
    </bk>
    <bk>
      <rc t="2" v="3819"/>
    </bk>
    <bk>
      <rc t="2" v="3820"/>
    </bk>
    <bk>
      <rc t="2" v="3821"/>
    </bk>
    <bk>
      <rc t="2" v="3822"/>
    </bk>
    <bk>
      <rc t="2" v="3823"/>
    </bk>
    <bk>
      <rc t="2" v="3824"/>
    </bk>
    <bk>
      <rc t="2" v="3825"/>
    </bk>
    <bk>
      <rc t="2" v="3826"/>
    </bk>
    <bk>
      <rc t="2" v="3827"/>
    </bk>
    <bk>
      <rc t="2" v="3828"/>
    </bk>
    <bk>
      <rc t="2" v="3829"/>
    </bk>
    <bk>
      <rc t="2" v="3830"/>
    </bk>
    <bk>
      <rc t="2" v="3831"/>
    </bk>
    <bk>
      <rc t="2" v="3832"/>
    </bk>
    <bk>
      <rc t="2" v="3833"/>
    </bk>
    <bk>
      <rc t="2" v="3834"/>
    </bk>
    <bk>
      <rc t="2" v="3835"/>
    </bk>
    <bk>
      <rc t="2" v="3836"/>
    </bk>
    <bk>
      <rc t="2" v="3837"/>
    </bk>
    <bk>
      <rc t="2" v="3838"/>
    </bk>
    <bk>
      <rc t="2" v="3839"/>
    </bk>
    <bk>
      <rc t="2" v="3840"/>
    </bk>
    <bk>
      <rc t="2" v="3841"/>
    </bk>
    <bk>
      <rc t="2" v="3842"/>
    </bk>
    <bk>
      <rc t="2" v="3843"/>
    </bk>
    <bk>
      <rc t="2" v="3844"/>
    </bk>
    <bk>
      <rc t="2" v="3845"/>
    </bk>
    <bk>
      <rc t="2" v="3846"/>
    </bk>
    <bk>
      <rc t="2" v="3847"/>
    </bk>
    <bk>
      <rc t="2" v="3848"/>
    </bk>
    <bk>
      <rc t="2" v="3849"/>
    </bk>
    <bk>
      <rc t="2" v="3850"/>
    </bk>
    <bk>
      <rc t="2" v="3851"/>
    </bk>
    <bk>
      <rc t="2" v="3852"/>
    </bk>
    <bk>
      <rc t="2" v="3853"/>
    </bk>
    <bk>
      <rc t="2" v="3854"/>
    </bk>
    <bk>
      <rc t="2" v="3855"/>
    </bk>
    <bk>
      <rc t="2" v="3856"/>
    </bk>
    <bk>
      <rc t="2" v="3857"/>
    </bk>
    <bk>
      <rc t="2" v="3858"/>
    </bk>
    <bk>
      <rc t="2" v="3859"/>
    </bk>
    <bk>
      <rc t="2" v="3860"/>
    </bk>
    <bk>
      <rc t="2" v="3861"/>
    </bk>
    <bk>
      <rc t="2" v="3862"/>
    </bk>
    <bk>
      <rc t="2" v="3863"/>
    </bk>
    <bk>
      <rc t="2" v="3864"/>
    </bk>
    <bk>
      <rc t="2" v="3865"/>
    </bk>
    <bk>
      <rc t="2" v="3866"/>
    </bk>
    <bk>
      <rc t="2" v="3867"/>
    </bk>
    <bk>
      <rc t="2" v="3868"/>
    </bk>
    <bk>
      <rc t="2" v="3869"/>
    </bk>
    <bk>
      <rc t="2" v="3870"/>
    </bk>
    <bk>
      <rc t="2" v="3871"/>
    </bk>
    <bk>
      <rc t="2" v="3872"/>
    </bk>
    <bk>
      <rc t="2" v="3873"/>
    </bk>
    <bk>
      <rc t="2" v="3874"/>
    </bk>
    <bk>
      <rc t="2" v="3875"/>
    </bk>
    <bk>
      <rc t="2" v="3876"/>
    </bk>
    <bk>
      <rc t="2" v="3877"/>
    </bk>
    <bk>
      <rc t="2" v="3878"/>
    </bk>
    <bk>
      <rc t="2" v="3879"/>
    </bk>
    <bk>
      <rc t="2" v="3880"/>
    </bk>
    <bk>
      <rc t="2" v="3881"/>
    </bk>
    <bk>
      <rc t="2" v="3882"/>
    </bk>
    <bk>
      <rc t="2" v="3883"/>
    </bk>
    <bk>
      <rc t="2" v="3884"/>
    </bk>
    <bk>
      <rc t="2" v="3885"/>
    </bk>
    <bk>
      <rc t="2" v="3886"/>
    </bk>
    <bk>
      <rc t="2" v="3887"/>
    </bk>
    <bk>
      <rc t="2" v="3888"/>
    </bk>
    <bk>
      <rc t="2" v="3889"/>
    </bk>
    <bk>
      <rc t="2" v="3890"/>
    </bk>
    <bk>
      <rc t="2" v="3891"/>
    </bk>
    <bk>
      <rc t="2" v="3892"/>
    </bk>
    <bk>
      <rc t="2" v="3893"/>
    </bk>
    <bk>
      <rc t="2" v="3894"/>
    </bk>
    <bk>
      <rc t="2" v="3895"/>
    </bk>
    <bk>
      <rc t="2" v="3896"/>
    </bk>
    <bk>
      <rc t="2" v="3897"/>
    </bk>
    <bk>
      <rc t="2" v="3898"/>
    </bk>
    <bk>
      <rc t="2" v="3899"/>
    </bk>
    <bk>
      <rc t="2" v="3900"/>
    </bk>
    <bk>
      <rc t="2" v="3901"/>
    </bk>
    <bk>
      <rc t="2" v="3902"/>
    </bk>
    <bk>
      <rc t="2" v="3903"/>
    </bk>
    <bk>
      <rc t="2" v="3904"/>
    </bk>
    <bk>
      <rc t="2" v="3905"/>
    </bk>
    <bk>
      <rc t="2" v="3906"/>
    </bk>
    <bk>
      <rc t="2" v="3907"/>
    </bk>
    <bk>
      <rc t="2" v="3908"/>
    </bk>
    <bk>
      <rc t="2" v="3909"/>
    </bk>
    <bk>
      <rc t="2" v="3910"/>
    </bk>
    <bk>
      <rc t="2" v="3911"/>
    </bk>
    <bk>
      <rc t="2" v="3912"/>
    </bk>
    <bk>
      <rc t="2" v="3913"/>
    </bk>
    <bk>
      <rc t="2" v="3914"/>
    </bk>
    <bk>
      <rc t="2" v="3915"/>
    </bk>
    <bk>
      <rc t="2" v="3916"/>
    </bk>
    <bk>
      <rc t="2" v="3917"/>
    </bk>
    <bk>
      <rc t="2" v="3918"/>
    </bk>
    <bk>
      <rc t="2" v="3919"/>
    </bk>
    <bk>
      <rc t="2" v="3920"/>
    </bk>
    <bk>
      <rc t="2" v="3921"/>
    </bk>
    <bk>
      <rc t="2" v="3922"/>
    </bk>
    <bk>
      <rc t="2" v="3923"/>
    </bk>
    <bk>
      <rc t="2" v="3924"/>
    </bk>
    <bk>
      <rc t="2" v="3925"/>
    </bk>
    <bk>
      <rc t="2" v="3926"/>
    </bk>
    <bk>
      <rc t="2" v="3927"/>
    </bk>
    <bk>
      <rc t="2" v="3928"/>
    </bk>
    <bk>
      <rc t="2" v="3929"/>
    </bk>
    <bk>
      <rc t="2" v="3930"/>
    </bk>
    <bk>
      <rc t="2" v="3931"/>
    </bk>
    <bk>
      <rc t="2" v="3932"/>
    </bk>
    <bk>
      <rc t="2" v="3933"/>
    </bk>
    <bk>
      <rc t="2" v="3934"/>
    </bk>
    <bk>
      <rc t="2" v="3935"/>
    </bk>
    <bk>
      <rc t="2" v="3936"/>
    </bk>
    <bk>
      <rc t="2" v="3937"/>
    </bk>
    <bk>
      <rc t="2" v="3938"/>
    </bk>
    <bk>
      <rc t="2" v="3939"/>
    </bk>
    <bk>
      <rc t="2" v="3940"/>
    </bk>
    <bk>
      <rc t="2" v="3941"/>
    </bk>
    <bk>
      <rc t="2" v="3942"/>
    </bk>
    <bk>
      <rc t="2" v="3943"/>
    </bk>
    <bk>
      <rc t="2" v="3944"/>
    </bk>
    <bk>
      <rc t="2" v="3945"/>
    </bk>
    <bk>
      <rc t="2" v="3946"/>
    </bk>
    <bk>
      <rc t="2" v="3947"/>
    </bk>
    <bk>
      <rc t="2" v="3948"/>
    </bk>
    <bk>
      <rc t="2" v="3949"/>
    </bk>
    <bk>
      <rc t="2" v="3950"/>
    </bk>
    <bk>
      <rc t="2" v="3951"/>
    </bk>
    <bk>
      <rc t="2" v="3952"/>
    </bk>
    <bk>
      <rc t="2" v="3953"/>
    </bk>
    <bk>
      <rc t="2" v="3954"/>
    </bk>
    <bk>
      <rc t="2" v="3955"/>
    </bk>
    <bk>
      <rc t="2" v="3956"/>
    </bk>
    <bk>
      <rc t="2" v="3957"/>
    </bk>
    <bk>
      <rc t="2" v="3958"/>
    </bk>
    <bk>
      <rc t="2" v="3959"/>
    </bk>
    <bk>
      <rc t="2" v="3960"/>
    </bk>
    <bk>
      <rc t="2" v="3961"/>
    </bk>
    <bk>
      <rc t="2" v="3962"/>
    </bk>
    <bk>
      <rc t="2" v="3963"/>
    </bk>
    <bk>
      <rc t="2" v="3964"/>
    </bk>
    <bk>
      <rc t="2" v="3965"/>
    </bk>
    <bk>
      <rc t="2" v="3966"/>
    </bk>
    <bk>
      <rc t="2" v="3967"/>
    </bk>
    <bk>
      <rc t="2" v="3968"/>
    </bk>
    <bk>
      <rc t="2" v="3969"/>
    </bk>
    <bk>
      <rc t="2" v="3970"/>
    </bk>
    <bk>
      <rc t="2" v="3971"/>
    </bk>
    <bk>
      <rc t="2" v="3972"/>
    </bk>
    <bk>
      <rc t="2" v="3973"/>
    </bk>
    <bk>
      <rc t="2" v="3974"/>
    </bk>
    <bk>
      <rc t="2" v="3975"/>
    </bk>
    <bk>
      <rc t="2" v="3976"/>
    </bk>
    <bk>
      <rc t="2" v="3977"/>
    </bk>
    <bk>
      <rc t="2" v="3978"/>
    </bk>
    <bk>
      <rc t="2" v="3979"/>
    </bk>
    <bk>
      <rc t="2" v="3980"/>
    </bk>
    <bk>
      <rc t="2" v="3981"/>
    </bk>
    <bk>
      <rc t="2" v="3982"/>
    </bk>
    <bk>
      <rc t="2" v="3983"/>
    </bk>
    <bk>
      <rc t="2" v="3984"/>
    </bk>
    <bk>
      <rc t="2" v="3985"/>
    </bk>
    <bk>
      <rc t="2" v="3986"/>
    </bk>
    <bk>
      <rc t="2" v="3987"/>
    </bk>
    <bk>
      <rc t="2" v="3988"/>
    </bk>
    <bk>
      <rc t="2" v="3989"/>
    </bk>
    <bk>
      <rc t="2" v="3990"/>
    </bk>
    <bk>
      <rc t="2" v="3991"/>
    </bk>
    <bk>
      <rc t="2" v="3992"/>
    </bk>
    <bk>
      <rc t="2" v="3993"/>
    </bk>
    <bk>
      <rc t="2" v="3994"/>
    </bk>
    <bk>
      <rc t="2" v="3995"/>
    </bk>
    <bk>
      <rc t="2" v="3996"/>
    </bk>
    <bk>
      <rc t="2" v="3997"/>
    </bk>
    <bk>
      <rc t="2" v="3998"/>
    </bk>
    <bk>
      <rc t="2" v="3999"/>
    </bk>
    <bk>
      <rc t="2" v="4000"/>
    </bk>
    <bk>
      <rc t="2" v="4001"/>
    </bk>
    <bk>
      <rc t="2" v="4002"/>
    </bk>
    <bk>
      <rc t="2" v="4003"/>
    </bk>
    <bk>
      <rc t="2" v="4004"/>
    </bk>
    <bk>
      <rc t="2" v="4005"/>
    </bk>
    <bk>
      <rc t="2" v="4006"/>
    </bk>
    <bk>
      <rc t="2" v="4007"/>
    </bk>
    <bk>
      <rc t="2" v="4008"/>
    </bk>
    <bk>
      <rc t="2" v="4009"/>
    </bk>
    <bk>
      <rc t="2" v="4010"/>
    </bk>
    <bk>
      <rc t="2" v="4011"/>
    </bk>
    <bk>
      <rc t="2" v="4012"/>
    </bk>
    <bk>
      <rc t="2" v="4013"/>
    </bk>
    <bk>
      <rc t="2" v="4014"/>
    </bk>
    <bk>
      <rc t="2" v="4015"/>
    </bk>
    <bk>
      <rc t="2" v="4016"/>
    </bk>
    <bk>
      <rc t="2" v="4017"/>
    </bk>
    <bk>
      <rc t="2" v="4018"/>
    </bk>
    <bk>
      <rc t="2" v="4019"/>
    </bk>
    <bk>
      <rc t="2" v="4020"/>
    </bk>
    <bk>
      <rc t="2" v="4021"/>
    </bk>
    <bk>
      <rc t="2" v="4022"/>
    </bk>
    <bk>
      <rc t="2" v="4023"/>
    </bk>
    <bk>
      <rc t="2" v="4024"/>
    </bk>
    <bk>
      <rc t="2" v="4025"/>
    </bk>
    <bk>
      <rc t="2" v="4026"/>
    </bk>
    <bk>
      <rc t="2" v="4027"/>
    </bk>
    <bk>
      <rc t="2" v="4028"/>
    </bk>
    <bk>
      <rc t="2" v="4029"/>
    </bk>
    <bk>
      <rc t="2" v="4030"/>
    </bk>
    <bk>
      <rc t="2" v="4031"/>
    </bk>
    <bk>
      <rc t="2" v="4032"/>
    </bk>
    <bk>
      <rc t="2" v="4033"/>
    </bk>
    <bk>
      <rc t="2" v="4034"/>
    </bk>
    <bk>
      <rc t="2" v="4035"/>
    </bk>
    <bk>
      <rc t="2" v="4036"/>
    </bk>
    <bk>
      <rc t="2" v="4037"/>
    </bk>
    <bk>
      <rc t="2" v="4038"/>
    </bk>
    <bk>
      <rc t="2" v="4039"/>
    </bk>
    <bk>
      <rc t="2" v="4040"/>
    </bk>
    <bk>
      <rc t="2" v="4041"/>
    </bk>
    <bk>
      <rc t="2" v="4042"/>
    </bk>
    <bk>
      <rc t="2" v="4043"/>
    </bk>
    <bk>
      <rc t="2" v="4044"/>
    </bk>
    <bk>
      <rc t="2" v="4045"/>
    </bk>
    <bk>
      <rc t="2" v="4046"/>
    </bk>
    <bk>
      <rc t="2" v="4047"/>
    </bk>
    <bk>
      <rc t="2" v="4048"/>
    </bk>
    <bk>
      <rc t="2" v="4049"/>
    </bk>
    <bk>
      <rc t="2" v="4050"/>
    </bk>
    <bk>
      <rc t="2" v="4051"/>
    </bk>
    <bk>
      <rc t="2" v="4052"/>
    </bk>
    <bk>
      <rc t="2" v="4053"/>
    </bk>
    <bk>
      <rc t="2" v="4054"/>
    </bk>
    <bk>
      <rc t="2" v="4055"/>
    </bk>
    <bk>
      <rc t="2" v="4056"/>
    </bk>
    <bk>
      <rc t="2" v="4057"/>
    </bk>
    <bk>
      <rc t="2" v="4058"/>
    </bk>
    <bk>
      <rc t="2" v="4059"/>
    </bk>
    <bk>
      <rc t="2" v="4060"/>
    </bk>
    <bk>
      <rc t="2" v="4061"/>
    </bk>
    <bk>
      <rc t="2" v="4062"/>
    </bk>
    <bk>
      <rc t="2" v="4063"/>
    </bk>
    <bk>
      <rc t="2" v="4064"/>
    </bk>
    <bk>
      <rc t="2" v="4065"/>
    </bk>
    <bk>
      <rc t="2" v="4066"/>
    </bk>
    <bk>
      <rc t="2" v="4067"/>
    </bk>
    <bk>
      <rc t="2" v="4068"/>
    </bk>
    <bk>
      <rc t="2" v="4069"/>
    </bk>
    <bk>
      <rc t="2" v="4070"/>
    </bk>
    <bk>
      <rc t="2" v="4071"/>
    </bk>
    <bk>
      <rc t="2" v="4072"/>
    </bk>
    <bk>
      <rc t="2" v="4073"/>
    </bk>
    <bk>
      <rc t="2" v="4074"/>
    </bk>
    <bk>
      <rc t="2" v="4075"/>
    </bk>
    <bk>
      <rc t="2" v="4076"/>
    </bk>
    <bk>
      <rc t="2" v="4077"/>
    </bk>
    <bk>
      <rc t="2" v="4078"/>
    </bk>
    <bk>
      <rc t="2" v="4079"/>
    </bk>
    <bk>
      <rc t="2" v="4080"/>
    </bk>
    <bk>
      <rc t="2" v="4081"/>
    </bk>
    <bk>
      <rc t="2" v="4082"/>
    </bk>
    <bk>
      <rc t="2" v="4083"/>
    </bk>
    <bk>
      <rc t="2" v="4084"/>
    </bk>
    <bk>
      <rc t="2" v="4085"/>
    </bk>
    <bk>
      <rc t="2" v="4086"/>
    </bk>
    <bk>
      <rc t="2" v="4087"/>
    </bk>
    <bk>
      <rc t="2" v="4088"/>
    </bk>
    <bk>
      <rc t="2" v="4089"/>
    </bk>
    <bk>
      <rc t="2" v="4090"/>
    </bk>
    <bk>
      <rc t="2" v="4091"/>
    </bk>
    <bk>
      <rc t="2" v="4092"/>
    </bk>
    <bk>
      <rc t="2" v="4093"/>
    </bk>
    <bk>
      <rc t="2" v="4094"/>
    </bk>
    <bk>
      <rc t="2" v="4095"/>
    </bk>
    <bk>
      <rc t="2" v="4096"/>
    </bk>
    <bk>
      <rc t="2" v="4097"/>
    </bk>
    <bk>
      <rc t="2" v="4098"/>
    </bk>
    <bk>
      <rc t="2" v="4099"/>
    </bk>
    <bk>
      <rc t="2" v="4100"/>
    </bk>
    <bk>
      <rc t="2" v="4101"/>
    </bk>
    <bk>
      <rc t="2" v="4102"/>
    </bk>
    <bk>
      <rc t="2" v="4103"/>
    </bk>
    <bk>
      <rc t="2" v="4104"/>
    </bk>
    <bk>
      <rc t="2" v="4105"/>
    </bk>
    <bk>
      <rc t="2" v="4106"/>
    </bk>
    <bk>
      <rc t="2" v="4107"/>
    </bk>
    <bk>
      <rc t="2" v="4108"/>
    </bk>
    <bk>
      <rc t="2" v="4109"/>
    </bk>
    <bk>
      <rc t="2" v="4110"/>
    </bk>
    <bk>
      <rc t="2" v="4111"/>
    </bk>
    <bk>
      <rc t="2" v="4112"/>
    </bk>
    <bk>
      <rc t="2" v="4113"/>
    </bk>
    <bk>
      <rc t="2" v="4114"/>
    </bk>
    <bk>
      <rc t="2" v="4115"/>
    </bk>
    <bk>
      <rc t="2" v="4116"/>
    </bk>
    <bk>
      <rc t="2" v="4117"/>
    </bk>
    <bk>
      <rc t="2" v="4118"/>
    </bk>
    <bk>
      <rc t="2" v="4119"/>
    </bk>
    <bk>
      <rc t="2" v="4120"/>
    </bk>
    <bk>
      <rc t="2" v="4121"/>
    </bk>
    <bk>
      <rc t="2" v="4122"/>
    </bk>
    <bk>
      <rc t="2" v="4123"/>
    </bk>
    <bk>
      <rc t="2" v="4124"/>
    </bk>
    <bk>
      <rc t="2" v="4125"/>
    </bk>
    <bk>
      <rc t="2" v="4126"/>
    </bk>
    <bk>
      <rc t="2" v="4127"/>
    </bk>
    <bk>
      <rc t="2" v="4128"/>
    </bk>
    <bk>
      <rc t="2" v="4129"/>
    </bk>
    <bk>
      <rc t="2" v="4130"/>
    </bk>
    <bk>
      <rc t="2" v="4131"/>
    </bk>
    <bk>
      <rc t="2" v="4132"/>
    </bk>
    <bk>
      <rc t="2" v="4133"/>
    </bk>
    <bk>
      <rc t="2" v="4134"/>
    </bk>
    <bk>
      <rc t="2" v="4135"/>
    </bk>
    <bk>
      <rc t="2" v="4136"/>
    </bk>
    <bk>
      <rc t="2" v="4137"/>
    </bk>
    <bk>
      <rc t="2" v="4138"/>
    </bk>
    <bk>
      <rc t="2" v="4139"/>
    </bk>
    <bk>
      <rc t="2" v="4140"/>
    </bk>
    <bk>
      <rc t="2" v="4141"/>
    </bk>
    <bk>
      <rc t="2" v="4142"/>
    </bk>
    <bk>
      <rc t="2" v="4143"/>
    </bk>
    <bk>
      <rc t="2" v="4144"/>
    </bk>
    <bk>
      <rc t="2" v="4145"/>
    </bk>
    <bk>
      <rc t="2" v="4146"/>
    </bk>
    <bk>
      <rc t="2" v="4147"/>
    </bk>
    <bk>
      <rc t="2" v="4148"/>
    </bk>
    <bk>
      <rc t="2" v="4149"/>
    </bk>
    <bk>
      <rc t="2" v="4150"/>
    </bk>
    <bk>
      <rc t="2" v="4151"/>
    </bk>
    <bk>
      <rc t="2" v="4152"/>
    </bk>
    <bk>
      <rc t="2" v="4153"/>
    </bk>
    <bk>
      <rc t="2" v="4154"/>
    </bk>
    <bk>
      <rc t="2" v="4155"/>
    </bk>
    <bk>
      <rc t="2" v="4156"/>
    </bk>
    <bk>
      <rc t="2" v="4157"/>
    </bk>
    <bk>
      <rc t="2" v="4158"/>
    </bk>
    <bk>
      <rc t="2" v="4159"/>
    </bk>
    <bk>
      <rc t="2" v="4160"/>
    </bk>
    <bk>
      <rc t="2" v="4161"/>
    </bk>
    <bk>
      <rc t="2" v="4162"/>
    </bk>
    <bk>
      <rc t="2" v="4163"/>
    </bk>
    <bk>
      <rc t="2" v="4164"/>
    </bk>
    <bk>
      <rc t="2" v="4165"/>
    </bk>
    <bk>
      <rc t="2" v="4166"/>
    </bk>
    <bk>
      <rc t="2" v="4167"/>
    </bk>
    <bk>
      <rc t="2" v="4168"/>
    </bk>
    <bk>
      <rc t="2" v="4169"/>
    </bk>
    <bk>
      <rc t="2" v="4170"/>
    </bk>
    <bk>
      <rc t="2" v="4171"/>
    </bk>
    <bk>
      <rc t="2" v="4172"/>
    </bk>
    <bk>
      <rc t="2" v="4173"/>
    </bk>
    <bk>
      <rc t="2" v="4174"/>
    </bk>
    <bk>
      <rc t="2" v="4175"/>
    </bk>
    <bk>
      <rc t="2" v="4176"/>
    </bk>
    <bk>
      <rc t="2" v="4177"/>
    </bk>
    <bk>
      <rc t="2" v="4178"/>
    </bk>
    <bk>
      <rc t="2" v="4179"/>
    </bk>
    <bk>
      <rc t="2" v="4180"/>
    </bk>
    <bk>
      <rc t="2" v="4181"/>
    </bk>
    <bk>
      <rc t="2" v="4182"/>
    </bk>
    <bk>
      <rc t="2" v="4183"/>
    </bk>
    <bk>
      <rc t="2" v="4184"/>
    </bk>
    <bk>
      <rc t="2" v="4185"/>
    </bk>
    <bk>
      <rc t="2" v="4186"/>
    </bk>
    <bk>
      <rc t="2" v="4187"/>
    </bk>
    <bk>
      <rc t="2" v="4188"/>
    </bk>
    <bk>
      <rc t="2" v="4189"/>
    </bk>
    <bk>
      <rc t="2" v="4190"/>
    </bk>
    <bk>
      <rc t="2" v="4191"/>
    </bk>
    <bk>
      <rc t="2" v="4192"/>
    </bk>
    <bk>
      <rc t="2" v="4193"/>
    </bk>
    <bk>
      <rc t="2" v="4194"/>
    </bk>
    <bk>
      <rc t="2" v="4195"/>
    </bk>
    <bk>
      <rc t="2" v="4196"/>
    </bk>
    <bk>
      <rc t="2" v="4197"/>
    </bk>
    <bk>
      <rc t="2" v="4198"/>
    </bk>
    <bk>
      <rc t="2" v="4199"/>
    </bk>
    <bk>
      <rc t="2" v="4200"/>
    </bk>
    <bk>
      <rc t="2" v="4201"/>
    </bk>
    <bk>
      <rc t="2" v="4202"/>
    </bk>
    <bk>
      <rc t="2" v="4203"/>
    </bk>
    <bk>
      <rc t="2" v="4204"/>
    </bk>
    <bk>
      <rc t="2" v="4205"/>
    </bk>
    <bk>
      <rc t="2" v="4206"/>
    </bk>
    <bk>
      <rc t="2" v="4207"/>
    </bk>
    <bk>
      <rc t="2" v="4208"/>
    </bk>
    <bk>
      <rc t="2" v="4209"/>
    </bk>
    <bk>
      <rc t="2" v="4210"/>
    </bk>
    <bk>
      <rc t="2" v="4211"/>
    </bk>
    <bk>
      <rc t="2" v="4212"/>
    </bk>
    <bk>
      <rc t="2" v="4213"/>
    </bk>
    <bk>
      <rc t="2" v="4214"/>
    </bk>
    <bk>
      <rc t="2" v="4215"/>
    </bk>
    <bk>
      <rc t="2" v="4216"/>
    </bk>
    <bk>
      <rc t="2" v="4217"/>
    </bk>
    <bk>
      <rc t="2" v="4218"/>
    </bk>
    <bk>
      <rc t="2" v="4219"/>
    </bk>
    <bk>
      <rc t="2" v="4220"/>
    </bk>
    <bk>
      <rc t="2" v="4221"/>
    </bk>
    <bk>
      <rc t="2" v="4222"/>
    </bk>
    <bk>
      <rc t="2" v="4223"/>
    </bk>
    <bk>
      <rc t="2" v="4224"/>
    </bk>
    <bk>
      <rc t="2" v="4225"/>
    </bk>
    <bk>
      <rc t="2" v="4226"/>
    </bk>
    <bk>
      <rc t="2" v="4227"/>
    </bk>
    <bk>
      <rc t="2" v="4228"/>
    </bk>
    <bk>
      <rc t="2" v="4229"/>
    </bk>
    <bk>
      <rc t="2" v="4230"/>
    </bk>
    <bk>
      <rc t="2" v="4231"/>
    </bk>
    <bk>
      <rc t="2" v="4232"/>
    </bk>
    <bk>
      <rc t="2" v="4233"/>
    </bk>
    <bk>
      <rc t="2" v="4234"/>
    </bk>
    <bk>
      <rc t="2" v="4235"/>
    </bk>
    <bk>
      <rc t="2" v="4236"/>
    </bk>
    <bk>
      <rc t="2" v="4237"/>
    </bk>
    <bk>
      <rc t="2" v="4238"/>
    </bk>
    <bk>
      <rc t="2" v="4239"/>
    </bk>
    <bk>
      <rc t="2" v="4240"/>
    </bk>
    <bk>
      <rc t="2" v="4241"/>
    </bk>
    <bk>
      <rc t="2" v="4242"/>
    </bk>
    <bk>
      <rc t="2" v="4243"/>
    </bk>
    <bk>
      <rc t="2" v="4244"/>
    </bk>
    <bk>
      <rc t="2" v="4245"/>
    </bk>
    <bk>
      <rc t="2" v="4246"/>
    </bk>
    <bk>
      <rc t="2" v="4247"/>
    </bk>
    <bk>
      <rc t="2" v="4248"/>
    </bk>
    <bk>
      <rc t="2" v="4249"/>
    </bk>
    <bk>
      <rc t="2" v="4250"/>
    </bk>
    <bk>
      <rc t="2" v="4251"/>
    </bk>
    <bk>
      <rc t="2" v="4252"/>
    </bk>
    <bk>
      <rc t="2" v="4253"/>
    </bk>
    <bk>
      <rc t="2" v="4254"/>
    </bk>
    <bk>
      <rc t="2" v="4255"/>
    </bk>
    <bk>
      <rc t="2" v="4256"/>
    </bk>
    <bk>
      <rc t="2" v="4257"/>
    </bk>
    <bk>
      <rc t="2" v="4258"/>
    </bk>
    <bk>
      <rc t="2" v="4259"/>
    </bk>
    <bk>
      <rc t="2" v="4260"/>
    </bk>
    <bk>
      <rc t="2" v="4261"/>
    </bk>
    <bk>
      <rc t="2" v="4262"/>
    </bk>
    <bk>
      <rc t="2" v="4263"/>
    </bk>
    <bk>
      <rc t="2" v="4264"/>
    </bk>
    <bk>
      <rc t="2" v="4265"/>
    </bk>
    <bk>
      <rc t="2" v="4266"/>
    </bk>
    <bk>
      <rc t="2" v="4267"/>
    </bk>
    <bk>
      <rc t="2" v="4268"/>
    </bk>
    <bk>
      <rc t="2" v="4269"/>
    </bk>
    <bk>
      <rc t="2" v="4270"/>
    </bk>
    <bk>
      <rc t="2" v="4271"/>
    </bk>
    <bk>
      <rc t="2" v="4272"/>
    </bk>
    <bk>
      <rc t="2" v="4273"/>
    </bk>
    <bk>
      <rc t="2" v="4274"/>
    </bk>
    <bk>
      <rc t="2" v="4275"/>
    </bk>
    <bk>
      <rc t="2" v="4276"/>
    </bk>
    <bk>
      <rc t="2" v="4277"/>
    </bk>
    <bk>
      <rc t="2" v="4278"/>
    </bk>
    <bk>
      <rc t="2" v="4279"/>
    </bk>
    <bk>
      <rc t="2" v="4280"/>
    </bk>
    <bk>
      <rc t="2" v="4281"/>
    </bk>
    <bk>
      <rc t="2" v="4282"/>
    </bk>
    <bk>
      <rc t="2" v="4283"/>
    </bk>
    <bk>
      <rc t="2" v="4284"/>
    </bk>
    <bk>
      <rc t="2" v="4285"/>
    </bk>
    <bk>
      <rc t="2" v="4286"/>
    </bk>
    <bk>
      <rc t="2" v="4287"/>
    </bk>
    <bk>
      <rc t="2" v="4288"/>
    </bk>
    <bk>
      <rc t="2" v="4289"/>
    </bk>
    <bk>
      <rc t="2" v="4290"/>
    </bk>
    <bk>
      <rc t="2" v="4291"/>
    </bk>
    <bk>
      <rc t="2" v="4292"/>
    </bk>
    <bk>
      <rc t="2" v="4293"/>
    </bk>
    <bk>
      <rc t="2" v="4294"/>
    </bk>
    <bk>
      <rc t="2" v="4295"/>
    </bk>
    <bk>
      <rc t="2" v="4296"/>
    </bk>
    <bk>
      <rc t="2" v="4297"/>
    </bk>
    <bk>
      <rc t="2" v="4298"/>
    </bk>
    <bk>
      <rc t="2" v="4299"/>
    </bk>
    <bk>
      <rc t="2" v="4300"/>
    </bk>
    <bk>
      <rc t="2" v="4301"/>
    </bk>
    <bk>
      <rc t="2" v="4302"/>
    </bk>
    <bk>
      <rc t="2" v="4303"/>
    </bk>
    <bk>
      <rc t="2" v="4304"/>
    </bk>
    <bk>
      <rc t="2" v="4305"/>
    </bk>
    <bk>
      <rc t="2" v="4306"/>
    </bk>
    <bk>
      <rc t="2" v="4307"/>
    </bk>
    <bk>
      <rc t="2" v="4308"/>
    </bk>
    <bk>
      <rc t="2" v="4309"/>
    </bk>
    <bk>
      <rc t="2" v="4310"/>
    </bk>
    <bk>
      <rc t="2" v="4311"/>
    </bk>
    <bk>
      <rc t="2" v="4312"/>
    </bk>
    <bk>
      <rc t="2" v="4313"/>
    </bk>
    <bk>
      <rc t="2" v="4314"/>
    </bk>
    <bk>
      <rc t="2" v="4315"/>
    </bk>
    <bk>
      <rc t="2" v="4316"/>
    </bk>
    <bk>
      <rc t="2" v="4317"/>
    </bk>
    <bk>
      <rc t="2" v="4318"/>
    </bk>
    <bk>
      <rc t="2" v="4319"/>
    </bk>
    <bk>
      <rc t="2" v="4320"/>
    </bk>
    <bk>
      <rc t="2" v="4321"/>
    </bk>
    <bk>
      <rc t="2" v="4322"/>
    </bk>
    <bk>
      <rc t="2" v="4323"/>
    </bk>
    <bk>
      <rc t="2" v="4324"/>
    </bk>
    <bk>
      <rc t="2" v="4325"/>
    </bk>
    <bk>
      <rc t="2" v="4326"/>
    </bk>
    <bk>
      <rc t="2" v="4327"/>
    </bk>
    <bk>
      <rc t="2" v="4328"/>
    </bk>
    <bk>
      <rc t="2" v="4329"/>
    </bk>
    <bk>
      <rc t="2" v="4330"/>
    </bk>
    <bk>
      <rc t="2" v="4331"/>
    </bk>
    <bk>
      <rc t="2" v="4332"/>
    </bk>
    <bk>
      <rc t="2" v="4333"/>
    </bk>
    <bk>
      <rc t="2" v="4334"/>
    </bk>
    <bk>
      <rc t="2" v="4335"/>
    </bk>
    <bk>
      <rc t="2" v="4336"/>
    </bk>
    <bk>
      <rc t="2" v="4337"/>
    </bk>
    <bk>
      <rc t="2" v="4338"/>
    </bk>
    <bk>
      <rc t="2" v="4339"/>
    </bk>
    <bk>
      <rc t="2" v="4340"/>
    </bk>
    <bk>
      <rc t="2" v="4341"/>
    </bk>
    <bk>
      <rc t="2" v="4342"/>
    </bk>
    <bk>
      <rc t="2" v="4343"/>
    </bk>
    <bk>
      <rc t="2" v="4344"/>
    </bk>
    <bk>
      <rc t="2" v="4345"/>
    </bk>
    <bk>
      <rc t="2" v="4346"/>
    </bk>
    <bk>
      <rc t="2" v="4347"/>
    </bk>
    <bk>
      <rc t="2" v="4348"/>
    </bk>
    <bk>
      <rc t="2" v="4349"/>
    </bk>
    <bk>
      <rc t="2" v="4350"/>
    </bk>
    <bk>
      <rc t="2" v="4351"/>
    </bk>
    <bk>
      <rc t="2" v="4352"/>
    </bk>
    <bk>
      <rc t="2" v="4353"/>
    </bk>
    <bk>
      <rc t="2" v="4354"/>
    </bk>
    <bk>
      <rc t="2" v="4355"/>
    </bk>
    <bk>
      <rc t="2" v="4356"/>
    </bk>
    <bk>
      <rc t="2" v="4357"/>
    </bk>
    <bk>
      <rc t="2" v="4358"/>
    </bk>
    <bk>
      <rc t="2" v="4359"/>
    </bk>
    <bk>
      <rc t="2" v="4360"/>
    </bk>
    <bk>
      <rc t="2" v="4361"/>
    </bk>
    <bk>
      <rc t="2" v="4362"/>
    </bk>
    <bk>
      <rc t="2" v="4363"/>
    </bk>
    <bk>
      <rc t="2" v="4364"/>
    </bk>
    <bk>
      <rc t="2" v="4365"/>
    </bk>
    <bk>
      <rc t="2" v="4366"/>
    </bk>
    <bk>
      <rc t="2" v="4367"/>
    </bk>
    <bk>
      <rc t="2" v="4368"/>
    </bk>
    <bk>
      <rc t="2" v="4369"/>
    </bk>
    <bk>
      <rc t="2" v="4370"/>
    </bk>
    <bk>
      <rc t="2" v="4371"/>
    </bk>
    <bk>
      <rc t="2" v="4372"/>
    </bk>
    <bk>
      <rc t="2" v="4373"/>
    </bk>
    <bk>
      <rc t="2" v="4374"/>
    </bk>
    <bk>
      <rc t="2" v="4375"/>
    </bk>
    <bk>
      <rc t="2" v="4376"/>
    </bk>
    <bk>
      <rc t="2" v="4377"/>
    </bk>
    <bk>
      <rc t="2" v="4378"/>
    </bk>
    <bk>
      <rc t="2" v="4379"/>
    </bk>
    <bk>
      <rc t="2" v="4380"/>
    </bk>
    <bk>
      <rc t="2" v="4381"/>
    </bk>
    <bk>
      <rc t="2" v="4382"/>
    </bk>
    <bk>
      <rc t="2" v="4383"/>
    </bk>
    <bk>
      <rc t="2" v="4384"/>
    </bk>
    <bk>
      <rc t="2" v="4385"/>
    </bk>
    <bk>
      <rc t="2" v="4386"/>
    </bk>
    <bk>
      <rc t="2" v="4387"/>
    </bk>
    <bk>
      <rc t="2" v="4388"/>
    </bk>
    <bk>
      <rc t="2" v="4389"/>
    </bk>
    <bk>
      <rc t="2" v="4390"/>
    </bk>
    <bk>
      <rc t="2" v="4391"/>
    </bk>
    <bk>
      <rc t="2" v="4392"/>
    </bk>
    <bk>
      <rc t="2" v="4393"/>
    </bk>
    <bk>
      <rc t="2" v="4394"/>
    </bk>
    <bk>
      <rc t="2" v="4395"/>
    </bk>
    <bk>
      <rc t="2" v="4396"/>
    </bk>
    <bk>
      <rc t="2" v="4397"/>
    </bk>
    <bk>
      <rc t="2" v="4398"/>
    </bk>
    <bk>
      <rc t="2" v="4399"/>
    </bk>
    <bk>
      <rc t="2" v="4400"/>
    </bk>
    <bk>
      <rc t="2" v="4401"/>
    </bk>
    <bk>
      <rc t="2" v="4402"/>
    </bk>
    <bk>
      <rc t="2" v="4403"/>
    </bk>
    <bk>
      <rc t="2" v="4404"/>
    </bk>
    <bk>
      <rc t="2" v="4405"/>
    </bk>
    <bk>
      <rc t="2" v="4406"/>
    </bk>
    <bk>
      <rc t="2" v="4407"/>
    </bk>
    <bk>
      <rc t="2" v="4408"/>
    </bk>
    <bk>
      <rc t="2" v="4409"/>
    </bk>
    <bk>
      <rc t="2" v="4410"/>
    </bk>
    <bk>
      <rc t="2" v="4411"/>
    </bk>
    <bk>
      <rc t="2" v="4412"/>
    </bk>
    <bk>
      <rc t="2" v="4413"/>
    </bk>
    <bk>
      <rc t="2" v="4414"/>
    </bk>
    <bk>
      <rc t="2" v="4415"/>
    </bk>
    <bk>
      <rc t="2" v="4416"/>
    </bk>
    <bk>
      <rc t="2" v="4417"/>
    </bk>
    <bk>
      <rc t="2" v="4418"/>
    </bk>
    <bk>
      <rc t="2" v="4419"/>
    </bk>
    <bk>
      <rc t="2" v="4420"/>
    </bk>
    <bk>
      <rc t="2" v="4421"/>
    </bk>
    <bk>
      <rc t="2" v="4422"/>
    </bk>
    <bk>
      <rc t="2" v="4423"/>
    </bk>
    <bk>
      <rc t="2" v="4424"/>
    </bk>
    <bk>
      <rc t="2" v="4425"/>
    </bk>
    <bk>
      <rc t="2" v="4426"/>
    </bk>
    <bk>
      <rc t="2" v="4427"/>
    </bk>
    <bk>
      <rc t="2" v="4428"/>
    </bk>
    <bk>
      <rc t="2" v="4429"/>
    </bk>
    <bk>
      <rc t="2" v="4430"/>
    </bk>
    <bk>
      <rc t="2" v="4431"/>
    </bk>
    <bk>
      <rc t="2" v="4432"/>
    </bk>
    <bk>
      <rc t="2" v="4433"/>
    </bk>
    <bk>
      <rc t="2" v="4434"/>
    </bk>
    <bk>
      <rc t="2" v="4435"/>
    </bk>
    <bk>
      <rc t="2" v="4436"/>
    </bk>
    <bk>
      <rc t="2" v="4437"/>
    </bk>
    <bk>
      <rc t="2" v="4438"/>
    </bk>
    <bk>
      <rc t="2" v="4439"/>
    </bk>
    <bk>
      <rc t="2" v="4440"/>
    </bk>
    <bk>
      <rc t="2" v="4441"/>
    </bk>
    <bk>
      <rc t="2" v="4442"/>
    </bk>
    <bk>
      <rc t="2" v="4443"/>
    </bk>
    <bk>
      <rc t="2" v="4444"/>
    </bk>
    <bk>
      <rc t="2" v="4445"/>
    </bk>
    <bk>
      <rc t="2" v="4446"/>
    </bk>
    <bk>
      <rc t="2" v="4447"/>
    </bk>
    <bk>
      <rc t="2" v="4448"/>
    </bk>
    <bk>
      <rc t="2" v="4449"/>
    </bk>
    <bk>
      <rc t="2" v="4450"/>
    </bk>
    <bk>
      <rc t="2" v="4451"/>
    </bk>
    <bk>
      <rc t="2" v="4452"/>
    </bk>
    <bk>
      <rc t="2" v="4453"/>
    </bk>
    <bk>
      <rc t="2" v="4454"/>
    </bk>
    <bk>
      <rc t="2" v="4455"/>
    </bk>
    <bk>
      <rc t="2" v="4456"/>
    </bk>
    <bk>
      <rc t="2" v="4457"/>
    </bk>
    <bk>
      <rc t="2" v="4458"/>
    </bk>
    <bk>
      <rc t="2" v="4459"/>
    </bk>
    <bk>
      <rc t="2" v="4460"/>
    </bk>
    <bk>
      <rc t="2" v="4461"/>
    </bk>
    <bk>
      <rc t="2" v="4462"/>
    </bk>
    <bk>
      <rc t="2" v="4463"/>
    </bk>
    <bk>
      <rc t="2" v="4464"/>
    </bk>
    <bk>
      <rc t="2" v="4465"/>
    </bk>
    <bk>
      <rc t="2" v="4466"/>
    </bk>
    <bk>
      <rc t="2" v="4467"/>
    </bk>
    <bk>
      <rc t="2" v="4468"/>
    </bk>
    <bk>
      <rc t="2" v="4469"/>
    </bk>
    <bk>
      <rc t="2" v="4470"/>
    </bk>
    <bk>
      <rc t="2" v="4471"/>
    </bk>
    <bk>
      <rc t="2" v="4472"/>
    </bk>
    <bk>
      <rc t="2" v="4473"/>
    </bk>
    <bk>
      <rc t="2" v="4474"/>
    </bk>
    <bk>
      <rc t="2" v="4475"/>
    </bk>
    <bk>
      <rc t="2" v="4476"/>
    </bk>
    <bk>
      <rc t="2" v="4477"/>
    </bk>
    <bk>
      <rc t="2" v="4478"/>
    </bk>
    <bk>
      <rc t="2" v="4479"/>
    </bk>
    <bk>
      <rc t="2" v="4480"/>
    </bk>
    <bk>
      <rc t="2" v="4481"/>
    </bk>
    <bk>
      <rc t="2" v="4482"/>
    </bk>
    <bk>
      <rc t="2" v="4483"/>
    </bk>
    <bk>
      <rc t="2" v="4484"/>
    </bk>
    <bk>
      <rc t="2" v="4485"/>
    </bk>
    <bk>
      <rc t="2" v="4486"/>
    </bk>
    <bk>
      <rc t="2" v="4487"/>
    </bk>
    <bk>
      <rc t="2" v="4488"/>
    </bk>
    <bk>
      <rc t="2" v="4489"/>
    </bk>
    <bk>
      <rc t="2" v="4490"/>
    </bk>
    <bk>
      <rc t="2" v="4491"/>
    </bk>
    <bk>
      <rc t="2" v="4492"/>
    </bk>
    <bk>
      <rc t="2" v="4493"/>
    </bk>
    <bk>
      <rc t="2" v="4494"/>
    </bk>
    <bk>
      <rc t="2" v="4495"/>
    </bk>
    <bk>
      <rc t="2" v="4496"/>
    </bk>
    <bk>
      <rc t="2" v="4497"/>
    </bk>
    <bk>
      <rc t="2" v="4498"/>
    </bk>
    <bk>
      <rc t="2" v="4499"/>
    </bk>
    <bk>
      <rc t="2" v="4500"/>
    </bk>
    <bk>
      <rc t="2" v="4501"/>
    </bk>
    <bk>
      <rc t="2" v="4502"/>
    </bk>
    <bk>
      <rc t="2" v="4503"/>
    </bk>
    <bk>
      <rc t="2" v="4504"/>
    </bk>
    <bk>
      <rc t="2" v="4505"/>
    </bk>
    <bk>
      <rc t="2" v="4506"/>
    </bk>
    <bk>
      <rc t="2" v="4507"/>
    </bk>
    <bk>
      <rc t="2" v="4508"/>
    </bk>
    <bk>
      <rc t="2" v="4509"/>
    </bk>
    <bk>
      <rc t="2" v="4510"/>
    </bk>
    <bk>
      <rc t="2" v="4511"/>
    </bk>
    <bk>
      <rc t="2" v="4512"/>
    </bk>
    <bk>
      <rc t="2" v="4513"/>
    </bk>
    <bk>
      <rc t="2" v="4514"/>
    </bk>
    <bk>
      <rc t="2" v="4515"/>
    </bk>
    <bk>
      <rc t="2" v="4516"/>
    </bk>
    <bk>
      <rc t="2" v="4517"/>
    </bk>
    <bk>
      <rc t="2" v="4518"/>
    </bk>
    <bk>
      <rc t="2" v="4519"/>
    </bk>
    <bk>
      <rc t="2" v="4520"/>
    </bk>
    <bk>
      <rc t="2" v="4521"/>
    </bk>
    <bk>
      <rc t="2" v="4522"/>
    </bk>
    <bk>
      <rc t="2" v="4523"/>
    </bk>
    <bk>
      <rc t="2" v="4524"/>
    </bk>
    <bk>
      <rc t="2" v="4525"/>
    </bk>
    <bk>
      <rc t="2" v="4526"/>
    </bk>
    <bk>
      <rc t="2" v="4527"/>
    </bk>
    <bk>
      <rc t="2" v="4528"/>
    </bk>
    <bk>
      <rc t="2" v="4529"/>
    </bk>
    <bk>
      <rc t="2" v="4530"/>
    </bk>
    <bk>
      <rc t="2" v="4531"/>
    </bk>
    <bk>
      <rc t="2" v="4532"/>
    </bk>
    <bk>
      <rc t="2" v="4533"/>
    </bk>
    <bk>
      <rc t="2" v="4534"/>
    </bk>
    <bk>
      <rc t="2" v="4535"/>
    </bk>
    <bk>
      <rc t="2" v="4536"/>
    </bk>
    <bk>
      <rc t="2" v="4537"/>
    </bk>
    <bk>
      <rc t="2" v="4538"/>
    </bk>
    <bk>
      <rc t="2" v="4539"/>
    </bk>
    <bk>
      <rc t="2" v="4540"/>
    </bk>
    <bk>
      <rc t="2" v="4541"/>
    </bk>
    <bk>
      <rc t="2" v="4542"/>
    </bk>
    <bk>
      <rc t="2" v="4543"/>
    </bk>
    <bk>
      <rc t="2" v="4544"/>
    </bk>
    <bk>
      <rc t="2" v="4545"/>
    </bk>
    <bk>
      <rc t="2" v="4546"/>
    </bk>
    <bk>
      <rc t="2" v="4547"/>
    </bk>
    <bk>
      <rc t="2" v="4548"/>
    </bk>
    <bk>
      <rc t="2" v="4549"/>
    </bk>
    <bk>
      <rc t="2" v="4550"/>
    </bk>
    <bk>
      <rc t="2" v="4551"/>
    </bk>
    <bk>
      <rc t="2" v="4552"/>
    </bk>
    <bk>
      <rc t="2" v="4553"/>
    </bk>
    <bk>
      <rc t="2" v="4554"/>
    </bk>
    <bk>
      <rc t="2" v="4555"/>
    </bk>
    <bk>
      <rc t="2" v="4556"/>
    </bk>
    <bk>
      <rc t="2" v="4557"/>
    </bk>
    <bk>
      <rc t="2" v="4558"/>
    </bk>
    <bk>
      <rc t="2" v="4559"/>
    </bk>
    <bk>
      <rc t="2" v="4560"/>
    </bk>
    <bk>
      <rc t="2" v="4561"/>
    </bk>
    <bk>
      <rc t="2" v="4562"/>
    </bk>
    <bk>
      <rc t="2" v="4563"/>
    </bk>
    <bk>
      <rc t="2" v="4564"/>
    </bk>
    <bk>
      <rc t="2" v="4565"/>
    </bk>
    <bk>
      <rc t="2" v="4566"/>
    </bk>
    <bk>
      <rc t="2" v="4567"/>
    </bk>
    <bk>
      <rc t="2" v="4568"/>
    </bk>
    <bk>
      <rc t="2" v="4569"/>
    </bk>
    <bk>
      <rc t="2" v="4570"/>
    </bk>
    <bk>
      <rc t="2" v="4571"/>
    </bk>
    <bk>
      <rc t="2" v="4572"/>
    </bk>
    <bk>
      <rc t="2" v="4573"/>
    </bk>
    <bk>
      <rc t="2" v="4574"/>
    </bk>
    <bk>
      <rc t="2" v="4575"/>
    </bk>
    <bk>
      <rc t="2" v="4576"/>
    </bk>
    <bk>
      <rc t="2" v="4577"/>
    </bk>
    <bk>
      <rc t="2" v="4578"/>
    </bk>
    <bk>
      <rc t="2" v="4579"/>
    </bk>
    <bk>
      <rc t="2" v="4580"/>
    </bk>
    <bk>
      <rc t="2" v="4581"/>
    </bk>
    <bk>
      <rc t="2" v="4582"/>
    </bk>
    <bk>
      <rc t="2" v="4583"/>
    </bk>
    <bk>
      <rc t="2" v="4584"/>
    </bk>
    <bk>
      <rc t="2" v="4585"/>
    </bk>
    <bk>
      <rc t="2" v="4586"/>
    </bk>
    <bk>
      <rc t="2" v="4587"/>
    </bk>
    <bk>
      <rc t="2" v="4588"/>
    </bk>
    <bk>
      <rc t="2" v="4589"/>
    </bk>
    <bk>
      <rc t="2" v="4590"/>
    </bk>
    <bk>
      <rc t="2" v="4591"/>
    </bk>
    <bk>
      <rc t="2" v="4592"/>
    </bk>
    <bk>
      <rc t="2" v="4593"/>
    </bk>
    <bk>
      <rc t="2" v="4594"/>
    </bk>
    <bk>
      <rc t="2" v="4595"/>
    </bk>
    <bk>
      <rc t="2" v="4596"/>
    </bk>
    <bk>
      <rc t="2" v="4597"/>
    </bk>
    <bk>
      <rc t="2" v="4598"/>
    </bk>
    <bk>
      <rc t="2" v="4599"/>
    </bk>
    <bk>
      <rc t="2" v="4600"/>
    </bk>
    <bk>
      <rc t="2" v="4601"/>
    </bk>
    <bk>
      <rc t="2" v="4602"/>
    </bk>
    <bk>
      <rc t="2" v="4603"/>
    </bk>
    <bk>
      <rc t="2" v="4604"/>
    </bk>
    <bk>
      <rc t="2" v="4605"/>
    </bk>
    <bk>
      <rc t="2" v="4606"/>
    </bk>
    <bk>
      <rc t="2" v="4607"/>
    </bk>
    <bk>
      <rc t="2" v="4608"/>
    </bk>
    <bk>
      <rc t="2" v="4609"/>
    </bk>
    <bk>
      <rc t="2" v="4610"/>
    </bk>
    <bk>
      <rc t="2" v="4611"/>
    </bk>
    <bk>
      <rc t="2" v="4612"/>
    </bk>
    <bk>
      <rc t="2" v="4613"/>
    </bk>
    <bk>
      <rc t="2" v="4614"/>
    </bk>
    <bk>
      <rc t="2" v="4615"/>
    </bk>
    <bk>
      <rc t="2" v="4616"/>
    </bk>
    <bk>
      <rc t="2" v="4617"/>
    </bk>
    <bk>
      <rc t="2" v="4618"/>
    </bk>
    <bk>
      <rc t="2" v="4619"/>
    </bk>
    <bk>
      <rc t="2" v="4620"/>
    </bk>
    <bk>
      <rc t="2" v="4621"/>
    </bk>
    <bk>
      <rc t="2" v="4622"/>
    </bk>
    <bk>
      <rc t="2" v="4623"/>
    </bk>
    <bk>
      <rc t="2" v="4624"/>
    </bk>
    <bk>
      <rc t="2" v="4625"/>
    </bk>
    <bk>
      <rc t="2" v="4626"/>
    </bk>
    <bk>
      <rc t="2" v="4627"/>
    </bk>
    <bk>
      <rc t="2" v="4628"/>
    </bk>
    <bk>
      <rc t="2" v="4629"/>
    </bk>
    <bk>
      <rc t="2" v="4630"/>
    </bk>
    <bk>
      <rc t="2" v="4631"/>
    </bk>
    <bk>
      <rc t="2" v="4632"/>
    </bk>
    <bk>
      <rc t="2" v="4633"/>
    </bk>
    <bk>
      <rc t="2" v="4634"/>
    </bk>
    <bk>
      <rc t="2" v="4635"/>
    </bk>
    <bk>
      <rc t="2" v="4636"/>
    </bk>
    <bk>
      <rc t="2" v="4637"/>
    </bk>
    <bk>
      <rc t="2" v="4638"/>
    </bk>
    <bk>
      <rc t="2" v="4639"/>
    </bk>
    <bk>
      <rc t="2" v="4640"/>
    </bk>
    <bk>
      <rc t="2" v="4641"/>
    </bk>
    <bk>
      <rc t="2" v="4642"/>
    </bk>
    <bk>
      <rc t="2" v="4643"/>
    </bk>
    <bk>
      <rc t="2" v="4644"/>
    </bk>
    <bk>
      <rc t="2" v="4645"/>
    </bk>
    <bk>
      <rc t="2" v="4646"/>
    </bk>
    <bk>
      <rc t="2" v="4647"/>
    </bk>
    <bk>
      <rc t="2" v="4648"/>
    </bk>
    <bk>
      <rc t="2" v="4649"/>
    </bk>
    <bk>
      <rc t="2" v="4650"/>
    </bk>
    <bk>
      <rc t="2" v="4651"/>
    </bk>
    <bk>
      <rc t="2" v="4652"/>
    </bk>
    <bk>
      <rc t="2" v="4653"/>
    </bk>
    <bk>
      <rc t="2" v="4654"/>
    </bk>
    <bk>
      <rc t="2" v="4655"/>
    </bk>
    <bk>
      <rc t="2" v="4656"/>
    </bk>
    <bk>
      <rc t="2" v="4657"/>
    </bk>
    <bk>
      <rc t="2" v="4658"/>
    </bk>
    <bk>
      <rc t="2" v="4659"/>
    </bk>
    <bk>
      <rc t="2" v="4660"/>
    </bk>
    <bk>
      <rc t="2" v="4661"/>
    </bk>
    <bk>
      <rc t="2" v="4662"/>
    </bk>
    <bk>
      <rc t="2" v="4663"/>
    </bk>
    <bk>
      <rc t="2" v="4664"/>
    </bk>
    <bk>
      <rc t="2" v="4665"/>
    </bk>
    <bk>
      <rc t="2" v="4666"/>
    </bk>
    <bk>
      <rc t="2" v="4667"/>
    </bk>
    <bk>
      <rc t="2" v="4668"/>
    </bk>
    <bk>
      <rc t="2" v="4669"/>
    </bk>
    <bk>
      <rc t="2" v="4670"/>
    </bk>
    <bk>
      <rc t="2" v="4671"/>
    </bk>
    <bk>
      <rc t="2" v="4672"/>
    </bk>
    <bk>
      <rc t="2" v="4673"/>
    </bk>
    <bk>
      <rc t="2" v="4674"/>
    </bk>
    <bk>
      <rc t="2" v="4675"/>
    </bk>
    <bk>
      <rc t="2" v="4676"/>
    </bk>
    <bk>
      <rc t="2" v="4677"/>
    </bk>
    <bk>
      <rc t="2" v="4678"/>
    </bk>
    <bk>
      <rc t="2" v="4679"/>
    </bk>
    <bk>
      <rc t="2" v="4680"/>
    </bk>
    <bk>
      <rc t="2" v="4681"/>
    </bk>
    <bk>
      <rc t="2" v="4682"/>
    </bk>
    <bk>
      <rc t="2" v="4683"/>
    </bk>
    <bk>
      <rc t="2" v="4684"/>
    </bk>
    <bk>
      <rc t="2" v="4685"/>
    </bk>
    <bk>
      <rc t="2" v="4686"/>
    </bk>
    <bk>
      <rc t="2" v="4687"/>
    </bk>
    <bk>
      <rc t="2" v="4688"/>
    </bk>
    <bk>
      <rc t="2" v="4689"/>
    </bk>
    <bk>
      <rc t="2" v="4690"/>
    </bk>
    <bk>
      <rc t="2" v="4691"/>
    </bk>
    <bk>
      <rc t="2" v="4692"/>
    </bk>
    <bk>
      <rc t="2" v="4693"/>
    </bk>
    <bk>
      <rc t="2" v="4694"/>
    </bk>
    <bk>
      <rc t="2" v="4695"/>
    </bk>
    <bk>
      <rc t="2" v="4696"/>
    </bk>
    <bk>
      <rc t="2" v="4697"/>
    </bk>
    <bk>
      <rc t="2" v="4698"/>
    </bk>
    <bk>
      <rc t="2" v="4699"/>
    </bk>
    <bk>
      <rc t="2" v="4700"/>
    </bk>
    <bk>
      <rc t="2" v="4701"/>
    </bk>
    <bk>
      <rc t="2" v="4702"/>
    </bk>
    <bk>
      <rc t="2" v="4703"/>
    </bk>
    <bk>
      <rc t="2" v="4704"/>
    </bk>
    <bk>
      <rc t="2" v="4705"/>
    </bk>
    <bk>
      <rc t="2" v="4706"/>
    </bk>
    <bk>
      <rc t="2" v="4707"/>
    </bk>
    <bk>
      <rc t="2" v="4708"/>
    </bk>
    <bk>
      <rc t="2" v="4709"/>
    </bk>
    <bk>
      <rc t="2" v="4710"/>
    </bk>
    <bk>
      <rc t="2" v="4711"/>
    </bk>
    <bk>
      <rc t="2" v="4712"/>
    </bk>
    <bk>
      <rc t="2" v="4713"/>
    </bk>
    <bk>
      <rc t="2" v="4714"/>
    </bk>
    <bk>
      <rc t="2" v="4715"/>
    </bk>
    <bk>
      <rc t="2" v="4716"/>
    </bk>
    <bk>
      <rc t="2" v="4717"/>
    </bk>
    <bk>
      <rc t="2" v="4718"/>
    </bk>
    <bk>
      <rc t="2" v="4719"/>
    </bk>
    <bk>
      <rc t="2" v="4720"/>
    </bk>
    <bk>
      <rc t="2" v="4721"/>
    </bk>
    <bk>
      <rc t="2" v="4722"/>
    </bk>
    <bk>
      <rc t="2" v="4723"/>
    </bk>
    <bk>
      <rc t="2" v="4724"/>
    </bk>
    <bk>
      <rc t="2" v="4725"/>
    </bk>
    <bk>
      <rc t="2" v="4726"/>
    </bk>
    <bk>
      <rc t="2" v="4727"/>
    </bk>
    <bk>
      <rc t="2" v="4728"/>
    </bk>
    <bk>
      <rc t="2" v="4729"/>
    </bk>
    <bk>
      <rc t="2" v="4730"/>
    </bk>
    <bk>
      <rc t="2" v="4731"/>
    </bk>
    <bk>
      <rc t="2" v="4732"/>
    </bk>
    <bk>
      <rc t="2" v="4733"/>
    </bk>
    <bk>
      <rc t="2" v="4734"/>
    </bk>
    <bk>
      <rc t="2" v="4735"/>
    </bk>
    <bk>
      <rc t="2" v="4736"/>
    </bk>
    <bk>
      <rc t="2" v="4737"/>
    </bk>
    <bk>
      <rc t="2" v="4738"/>
    </bk>
    <bk>
      <rc t="2" v="4739"/>
    </bk>
    <bk>
      <rc t="2" v="4740"/>
    </bk>
    <bk>
      <rc t="2" v="4741"/>
    </bk>
    <bk>
      <rc t="2" v="4742"/>
    </bk>
    <bk>
      <rc t="2" v="4743"/>
    </bk>
    <bk>
      <rc t="2" v="4744"/>
    </bk>
    <bk>
      <rc t="2" v="4745"/>
    </bk>
    <bk>
      <rc t="2" v="4746"/>
    </bk>
    <bk>
      <rc t="2" v="4747"/>
    </bk>
    <bk>
      <rc t="2" v="4748"/>
    </bk>
    <bk>
      <rc t="2" v="4749"/>
    </bk>
    <bk>
      <rc t="2" v="4750"/>
    </bk>
    <bk>
      <rc t="2" v="4751"/>
    </bk>
    <bk>
      <rc t="2" v="4752"/>
    </bk>
    <bk>
      <rc t="2" v="4753"/>
    </bk>
    <bk>
      <rc t="2" v="4754"/>
    </bk>
    <bk>
      <rc t="2" v="4755"/>
    </bk>
    <bk>
      <rc t="2" v="4756"/>
    </bk>
    <bk>
      <rc t="2" v="4757"/>
    </bk>
    <bk>
      <rc t="2" v="4758"/>
    </bk>
    <bk>
      <rc t="2" v="4759"/>
    </bk>
    <bk>
      <rc t="2" v="4760"/>
    </bk>
    <bk>
      <rc t="2" v="4761"/>
    </bk>
    <bk>
      <rc t="2" v="4762"/>
    </bk>
    <bk>
      <rc t="2" v="4763"/>
    </bk>
    <bk>
      <rc t="2" v="4764"/>
    </bk>
    <bk>
      <rc t="2" v="4765"/>
    </bk>
    <bk>
      <rc t="2" v="4766"/>
    </bk>
    <bk>
      <rc t="2" v="4767"/>
    </bk>
    <bk>
      <rc t="2" v="4768"/>
    </bk>
    <bk>
      <rc t="2" v="4769"/>
    </bk>
    <bk>
      <rc t="2" v="4770"/>
    </bk>
    <bk>
      <rc t="2" v="4771"/>
    </bk>
    <bk>
      <rc t="2" v="4772"/>
    </bk>
    <bk>
      <rc t="2" v="4773"/>
    </bk>
    <bk>
      <rc t="2" v="4774"/>
    </bk>
    <bk>
      <rc t="2" v="4775"/>
    </bk>
    <bk>
      <rc t="2" v="4776"/>
    </bk>
    <bk>
      <rc t="2" v="4777"/>
    </bk>
    <bk>
      <rc t="2" v="4778"/>
    </bk>
    <bk>
      <rc t="2" v="4779"/>
    </bk>
    <bk>
      <rc t="2" v="4780"/>
    </bk>
    <bk>
      <rc t="2" v="4781"/>
    </bk>
    <bk>
      <rc t="2" v="4782"/>
    </bk>
    <bk>
      <rc t="2" v="4783"/>
    </bk>
    <bk>
      <rc t="2" v="4784"/>
    </bk>
    <bk>
      <rc t="2" v="4785"/>
    </bk>
    <bk>
      <rc t="2" v="4786"/>
    </bk>
    <bk>
      <rc t="2" v="4787"/>
    </bk>
    <bk>
      <rc t="2" v="4788"/>
    </bk>
    <bk>
      <rc t="2" v="4789"/>
    </bk>
    <bk>
      <rc t="2" v="4790"/>
    </bk>
    <bk>
      <rc t="2" v="4791"/>
    </bk>
    <bk>
      <rc t="2" v="4792"/>
    </bk>
    <bk>
      <rc t="2" v="4793"/>
    </bk>
    <bk>
      <rc t="2" v="4794"/>
    </bk>
    <bk>
      <rc t="2" v="4795"/>
    </bk>
    <bk>
      <rc t="2" v="4796"/>
    </bk>
    <bk>
      <rc t="2" v="4797"/>
    </bk>
    <bk>
      <rc t="2" v="4798"/>
    </bk>
    <bk>
      <rc t="2" v="4799"/>
    </bk>
    <bk>
      <rc t="2" v="4800"/>
    </bk>
    <bk>
      <rc t="2" v="4801"/>
    </bk>
    <bk>
      <rc t="2" v="4802"/>
    </bk>
    <bk>
      <rc t="2" v="4803"/>
    </bk>
    <bk>
      <rc t="2" v="4804"/>
    </bk>
    <bk>
      <rc t="2" v="4805"/>
    </bk>
    <bk>
      <rc t="2" v="4806"/>
    </bk>
    <bk>
      <rc t="2" v="4807"/>
    </bk>
    <bk>
      <rc t="2" v="4808"/>
    </bk>
    <bk>
      <rc t="2" v="4809"/>
    </bk>
    <bk>
      <rc t="2" v="4810"/>
    </bk>
    <bk>
      <rc t="2" v="4811"/>
    </bk>
    <bk>
      <rc t="2" v="4812"/>
    </bk>
    <bk>
      <rc t="2" v="4813"/>
    </bk>
    <bk>
      <rc t="2" v="4814"/>
    </bk>
    <bk>
      <rc t="2" v="4815"/>
    </bk>
    <bk>
      <rc t="2" v="4816"/>
    </bk>
    <bk>
      <rc t="2" v="4817"/>
    </bk>
    <bk>
      <rc t="2" v="4818"/>
    </bk>
    <bk>
      <rc t="2" v="4819"/>
    </bk>
    <bk>
      <rc t="2" v="4820"/>
    </bk>
    <bk>
      <rc t="2" v="4821"/>
    </bk>
    <bk>
      <rc t="2" v="4822"/>
    </bk>
    <bk>
      <rc t="2" v="4823"/>
    </bk>
    <bk>
      <rc t="2" v="4824"/>
    </bk>
    <bk>
      <rc t="2" v="4825"/>
    </bk>
    <bk>
      <rc t="2" v="4826"/>
    </bk>
    <bk>
      <rc t="2" v="4827"/>
    </bk>
    <bk>
      <rc t="2" v="4828"/>
    </bk>
    <bk>
      <rc t="2" v="4829"/>
    </bk>
    <bk>
      <rc t="2" v="4830"/>
    </bk>
    <bk>
      <rc t="2" v="4831"/>
    </bk>
    <bk>
      <rc t="2" v="4832"/>
    </bk>
    <bk>
      <rc t="2" v="4833"/>
    </bk>
    <bk>
      <rc t="2" v="4834"/>
    </bk>
    <bk>
      <rc t="2" v="4835"/>
    </bk>
    <bk>
      <rc t="2" v="4836"/>
    </bk>
    <bk>
      <rc t="2" v="4837"/>
    </bk>
    <bk>
      <rc t="2" v="4838"/>
    </bk>
    <bk>
      <rc t="2" v="4839"/>
    </bk>
    <bk>
      <rc t="2" v="4840"/>
    </bk>
    <bk>
      <rc t="2" v="4841"/>
    </bk>
    <bk>
      <rc t="2" v="4842"/>
    </bk>
    <bk>
      <rc t="2" v="4843"/>
    </bk>
    <bk>
      <rc t="2" v="4844"/>
    </bk>
    <bk>
      <rc t="2" v="4845"/>
    </bk>
    <bk>
      <rc t="2" v="4846"/>
    </bk>
    <bk>
      <rc t="2" v="4847"/>
    </bk>
    <bk>
      <rc t="2" v="4848"/>
    </bk>
    <bk>
      <rc t="2" v="4849"/>
    </bk>
    <bk>
      <rc t="2" v="4850"/>
    </bk>
    <bk>
      <rc t="2" v="4851"/>
    </bk>
    <bk>
      <rc t="2" v="4852"/>
    </bk>
    <bk>
      <rc t="2" v="4853"/>
    </bk>
    <bk>
      <rc t="2" v="4854"/>
    </bk>
    <bk>
      <rc t="2" v="4855"/>
    </bk>
    <bk>
      <rc t="2" v="4856"/>
    </bk>
    <bk>
      <rc t="2" v="4857"/>
    </bk>
    <bk>
      <rc t="2" v="4858"/>
    </bk>
    <bk>
      <rc t="2" v="4859"/>
    </bk>
    <bk>
      <rc t="2" v="4860"/>
    </bk>
    <bk>
      <rc t="2" v="4861"/>
    </bk>
    <bk>
      <rc t="2" v="4862"/>
    </bk>
    <bk>
      <rc t="2" v="4863"/>
    </bk>
    <bk>
      <rc t="2" v="4864"/>
    </bk>
    <bk>
      <rc t="2" v="4865"/>
    </bk>
    <bk>
      <rc t="2" v="4866"/>
    </bk>
    <bk>
      <rc t="2" v="4867"/>
    </bk>
    <bk>
      <rc t="2" v="4868"/>
    </bk>
    <bk>
      <rc t="2" v="4869"/>
    </bk>
    <bk>
      <rc t="2" v="4870"/>
    </bk>
    <bk>
      <rc t="2" v="4871"/>
    </bk>
    <bk>
      <rc t="2" v="4872"/>
    </bk>
    <bk>
      <rc t="2" v="4873"/>
    </bk>
    <bk>
      <rc t="2" v="4874"/>
    </bk>
    <bk>
      <rc t="2" v="4875"/>
    </bk>
    <bk>
      <rc t="2" v="4876"/>
    </bk>
    <bk>
      <rc t="2" v="4877"/>
    </bk>
    <bk>
      <rc t="2" v="4878"/>
    </bk>
    <bk>
      <rc t="2" v="4879"/>
    </bk>
    <bk>
      <rc t="2" v="4880"/>
    </bk>
    <bk>
      <rc t="2" v="4881"/>
    </bk>
    <bk>
      <rc t="2" v="4882"/>
    </bk>
    <bk>
      <rc t="2" v="4883"/>
    </bk>
    <bk>
      <rc t="2" v="4884"/>
    </bk>
    <bk>
      <rc t="2" v="4885"/>
    </bk>
    <bk>
      <rc t="2" v="4886"/>
    </bk>
    <bk>
      <rc t="2" v="4887"/>
    </bk>
    <bk>
      <rc t="2" v="4888"/>
    </bk>
    <bk>
      <rc t="2" v="4889"/>
    </bk>
    <bk>
      <rc t="2" v="4890"/>
    </bk>
    <bk>
      <rc t="2" v="4891"/>
    </bk>
    <bk>
      <rc t="2" v="4892"/>
    </bk>
    <bk>
      <rc t="2" v="4893"/>
    </bk>
    <bk>
      <rc t="2" v="4894"/>
    </bk>
    <bk>
      <rc t="2" v="4895"/>
    </bk>
    <bk>
      <rc t="2" v="4896"/>
    </bk>
    <bk>
      <rc t="2" v="4897"/>
    </bk>
    <bk>
      <rc t="2" v="4898"/>
    </bk>
    <bk>
      <rc t="2" v="4899"/>
    </bk>
    <bk>
      <rc t="2" v="4900"/>
    </bk>
    <bk>
      <rc t="2" v="4901"/>
    </bk>
    <bk>
      <rc t="2" v="4902"/>
    </bk>
    <bk>
      <rc t="2" v="4903"/>
    </bk>
    <bk>
      <rc t="2" v="4904"/>
    </bk>
    <bk>
      <rc t="2" v="4905"/>
    </bk>
    <bk>
      <rc t="2" v="4906"/>
    </bk>
    <bk>
      <rc t="2" v="4907"/>
    </bk>
    <bk>
      <rc t="2" v="4908"/>
    </bk>
    <bk>
      <rc t="2" v="4909"/>
    </bk>
    <bk>
      <rc t="2" v="4910"/>
    </bk>
    <bk>
      <rc t="2" v="4911"/>
    </bk>
    <bk>
      <rc t="2" v="4912"/>
    </bk>
    <bk>
      <rc t="2" v="4913"/>
    </bk>
    <bk>
      <rc t="2" v="4914"/>
    </bk>
    <bk>
      <rc t="2" v="4915"/>
    </bk>
    <bk>
      <rc t="2" v="4916"/>
    </bk>
    <bk>
      <rc t="2" v="4917"/>
    </bk>
    <bk>
      <rc t="2" v="4918"/>
    </bk>
    <bk>
      <rc t="2" v="4919"/>
    </bk>
    <bk>
      <rc t="2" v="4920"/>
    </bk>
    <bk>
      <rc t="2" v="4921"/>
    </bk>
    <bk>
      <rc t="2" v="4922"/>
    </bk>
    <bk>
      <rc t="2" v="4923"/>
    </bk>
    <bk>
      <rc t="2" v="4924"/>
    </bk>
    <bk>
      <rc t="2" v="4925"/>
    </bk>
    <bk>
      <rc t="2" v="4926"/>
    </bk>
    <bk>
      <rc t="2" v="4927"/>
    </bk>
    <bk>
      <rc t="2" v="4928"/>
    </bk>
    <bk>
      <rc t="2" v="4929"/>
    </bk>
    <bk>
      <rc t="2" v="4930"/>
    </bk>
    <bk>
      <rc t="2" v="4931"/>
    </bk>
    <bk>
      <rc t="2" v="4932"/>
    </bk>
    <bk>
      <rc t="2" v="4933"/>
    </bk>
    <bk>
      <rc t="2" v="4934"/>
    </bk>
    <bk>
      <rc t="2" v="4935"/>
    </bk>
    <bk>
      <rc t="2" v="4936"/>
    </bk>
    <bk>
      <rc t="2" v="4937"/>
    </bk>
    <bk>
      <rc t="2" v="4938"/>
    </bk>
    <bk>
      <rc t="2" v="4939"/>
    </bk>
    <bk>
      <rc t="2" v="4940"/>
    </bk>
    <bk>
      <rc t="2" v="4941"/>
    </bk>
    <bk>
      <rc t="2" v="4942"/>
    </bk>
    <bk>
      <rc t="2" v="4943"/>
    </bk>
    <bk>
      <rc t="2" v="4944"/>
    </bk>
    <bk>
      <rc t="2" v="4945"/>
    </bk>
    <bk>
      <rc t="2" v="4946"/>
    </bk>
    <bk>
      <rc t="2" v="4947"/>
    </bk>
    <bk>
      <rc t="2" v="4948"/>
    </bk>
    <bk>
      <rc t="2" v="4949"/>
    </bk>
    <bk>
      <rc t="2" v="4950"/>
    </bk>
    <bk>
      <rc t="2" v="4951"/>
    </bk>
    <bk>
      <rc t="2" v="4952"/>
    </bk>
    <bk>
      <rc t="2" v="4953"/>
    </bk>
    <bk>
      <rc t="2" v="4954"/>
    </bk>
    <bk>
      <rc t="2" v="4955"/>
    </bk>
    <bk>
      <rc t="2" v="4956"/>
    </bk>
    <bk>
      <rc t="2" v="4957"/>
    </bk>
    <bk>
      <rc t="2" v="4958"/>
    </bk>
    <bk>
      <rc t="2" v="4959"/>
    </bk>
    <bk>
      <rc t="2" v="4960"/>
    </bk>
    <bk>
      <rc t="2" v="4961"/>
    </bk>
    <bk>
      <rc t="2" v="4962"/>
    </bk>
    <bk>
      <rc t="2" v="4963"/>
    </bk>
    <bk>
      <rc t="2" v="4964"/>
    </bk>
    <bk>
      <rc t="2" v="4965"/>
    </bk>
    <bk>
      <rc t="2" v="4966"/>
    </bk>
    <bk>
      <rc t="2" v="4967"/>
    </bk>
    <bk>
      <rc t="2" v="4968"/>
    </bk>
    <bk>
      <rc t="2" v="4969"/>
    </bk>
    <bk>
      <rc t="2" v="4970"/>
    </bk>
    <bk>
      <rc t="2" v="4971"/>
    </bk>
    <bk>
      <rc t="2" v="4972"/>
    </bk>
    <bk>
      <rc t="2" v="4973"/>
    </bk>
    <bk>
      <rc t="2" v="4974"/>
    </bk>
    <bk>
      <rc t="2" v="4975"/>
    </bk>
    <bk>
      <rc t="2" v="4976"/>
    </bk>
    <bk>
      <rc t="2" v="4977"/>
    </bk>
    <bk>
      <rc t="2" v="4978"/>
    </bk>
    <bk>
      <rc t="2" v="4979"/>
    </bk>
    <bk>
      <rc t="2" v="4980"/>
    </bk>
    <bk>
      <rc t="2" v="4981"/>
    </bk>
    <bk>
      <rc t="2" v="4982"/>
    </bk>
    <bk>
      <rc t="2" v="4983"/>
    </bk>
    <bk>
      <rc t="2" v="4984"/>
    </bk>
    <bk>
      <rc t="2" v="4985"/>
    </bk>
    <bk>
      <rc t="2" v="4986"/>
    </bk>
    <bk>
      <rc t="2" v="4987"/>
    </bk>
    <bk>
      <rc t="2" v="4988"/>
    </bk>
    <bk>
      <rc t="2" v="4989"/>
    </bk>
    <bk>
      <rc t="2" v="4990"/>
    </bk>
    <bk>
      <rc t="2" v="4991"/>
    </bk>
    <bk>
      <rc t="2" v="4992"/>
    </bk>
    <bk>
      <rc t="2" v="4993"/>
    </bk>
    <bk>
      <rc t="2" v="4994"/>
    </bk>
    <bk>
      <rc t="2" v="4995"/>
    </bk>
    <bk>
      <rc t="2" v="4996"/>
    </bk>
    <bk>
      <rc t="2" v="4997"/>
    </bk>
    <bk>
      <rc t="2" v="4998"/>
    </bk>
    <bk>
      <rc t="2" v="4999"/>
    </bk>
    <bk>
      <rc t="2" v="5000"/>
    </bk>
    <bk>
      <rc t="2" v="5001"/>
    </bk>
    <bk>
      <rc t="2" v="5002"/>
    </bk>
    <bk>
      <rc t="2" v="5003"/>
    </bk>
    <bk>
      <rc t="2" v="5004"/>
    </bk>
    <bk>
      <rc t="2" v="5005"/>
    </bk>
    <bk>
      <rc t="2" v="5006"/>
    </bk>
    <bk>
      <rc t="2" v="5007"/>
    </bk>
    <bk>
      <rc t="2" v="5008"/>
    </bk>
    <bk>
      <rc t="2" v="5009"/>
    </bk>
    <bk>
      <rc t="2" v="5010"/>
    </bk>
    <bk>
      <rc t="2" v="5011"/>
    </bk>
    <bk>
      <rc t="2" v="5012"/>
    </bk>
    <bk>
      <rc t="2" v="5013"/>
    </bk>
    <bk>
      <rc t="2" v="5014"/>
    </bk>
    <bk>
      <rc t="2" v="5015"/>
    </bk>
    <bk>
      <rc t="2" v="5016"/>
    </bk>
    <bk>
      <rc t="2" v="5017"/>
    </bk>
    <bk>
      <rc t="2" v="5018"/>
    </bk>
    <bk>
      <rc t="2" v="5019"/>
    </bk>
    <bk>
      <rc t="2" v="5020"/>
    </bk>
    <bk>
      <rc t="2" v="5021"/>
    </bk>
    <bk>
      <rc t="2" v="5022"/>
    </bk>
    <bk>
      <rc t="2" v="5023"/>
    </bk>
    <bk>
      <rc t="2" v="5024"/>
    </bk>
    <bk>
      <rc t="2" v="5025"/>
    </bk>
    <bk>
      <rc t="2" v="5026"/>
    </bk>
    <bk>
      <rc t="2" v="5027"/>
    </bk>
    <bk>
      <rc t="2" v="5028"/>
    </bk>
    <bk>
      <rc t="2" v="5029"/>
    </bk>
    <bk>
      <rc t="2" v="5030"/>
    </bk>
    <bk>
      <rc t="2" v="5031"/>
    </bk>
    <bk>
      <rc t="2" v="5032"/>
    </bk>
    <bk>
      <rc t="2" v="5033"/>
    </bk>
    <bk>
      <rc t="2" v="5034"/>
    </bk>
    <bk>
      <rc t="2" v="5035"/>
    </bk>
    <bk>
      <rc t="2" v="5036"/>
    </bk>
    <bk>
      <rc t="2" v="5037"/>
    </bk>
    <bk>
      <rc t="2" v="5038"/>
    </bk>
    <bk>
      <rc t="2" v="5039"/>
    </bk>
    <bk>
      <rc t="2" v="5040"/>
    </bk>
    <bk>
      <rc t="2" v="5041"/>
    </bk>
    <bk>
      <rc t="2" v="5042"/>
    </bk>
    <bk>
      <rc t="2" v="5043"/>
    </bk>
    <bk>
      <rc t="2" v="5044"/>
    </bk>
    <bk>
      <rc t="2" v="5045"/>
    </bk>
    <bk>
      <rc t="2" v="5046"/>
    </bk>
    <bk>
      <rc t="2" v="5047"/>
    </bk>
    <bk>
      <rc t="2" v="5048"/>
    </bk>
    <bk>
      <rc t="2" v="5049"/>
    </bk>
    <bk>
      <rc t="2" v="5050"/>
    </bk>
    <bk>
      <rc t="2" v="5051"/>
    </bk>
    <bk>
      <rc t="2" v="5052"/>
    </bk>
    <bk>
      <rc t="2" v="5053"/>
    </bk>
    <bk>
      <rc t="2" v="5054"/>
    </bk>
    <bk>
      <rc t="2" v="5055"/>
    </bk>
    <bk>
      <rc t="2" v="5056"/>
    </bk>
    <bk>
      <rc t="2" v="5057"/>
    </bk>
    <bk>
      <rc t="2" v="5058"/>
    </bk>
    <bk>
      <rc t="2" v="5059"/>
    </bk>
    <bk>
      <rc t="2" v="5060"/>
    </bk>
    <bk>
      <rc t="2" v="5061"/>
    </bk>
    <bk>
      <rc t="2" v="5062"/>
    </bk>
    <bk>
      <rc t="2" v="5063"/>
    </bk>
    <bk>
      <rc t="2" v="5064"/>
    </bk>
    <bk>
      <rc t="2" v="5065"/>
    </bk>
    <bk>
      <rc t="2" v="5066"/>
    </bk>
    <bk>
      <rc t="2" v="5067"/>
    </bk>
    <bk>
      <rc t="2" v="5068"/>
    </bk>
    <bk>
      <rc t="2" v="5069"/>
    </bk>
    <bk>
      <rc t="2" v="5070"/>
    </bk>
    <bk>
      <rc t="2" v="5071"/>
    </bk>
    <bk>
      <rc t="2" v="5072"/>
    </bk>
    <bk>
      <rc t="2" v="5073"/>
    </bk>
    <bk>
      <rc t="2" v="5074"/>
    </bk>
    <bk>
      <rc t="2" v="5075"/>
    </bk>
    <bk>
      <rc t="2" v="5076"/>
    </bk>
    <bk>
      <rc t="2" v="5077"/>
    </bk>
    <bk>
      <rc t="2" v="5078"/>
    </bk>
    <bk>
      <rc t="2" v="5079"/>
    </bk>
    <bk>
      <rc t="2" v="5080"/>
    </bk>
    <bk>
      <rc t="2" v="5081"/>
    </bk>
    <bk>
      <rc t="2" v="5082"/>
    </bk>
    <bk>
      <rc t="2" v="5083"/>
    </bk>
    <bk>
      <rc t="2" v="5084"/>
    </bk>
    <bk>
      <rc t="2" v="5085"/>
    </bk>
    <bk>
      <rc t="2" v="5086"/>
    </bk>
    <bk>
      <rc t="2" v="5087"/>
    </bk>
    <bk>
      <rc t="2" v="5088"/>
    </bk>
    <bk>
      <rc t="2" v="5089"/>
    </bk>
    <bk>
      <rc t="2" v="5090"/>
    </bk>
    <bk>
      <rc t="2" v="5091"/>
    </bk>
    <bk>
      <rc t="2" v="5092"/>
    </bk>
    <bk>
      <rc t="2" v="5093"/>
    </bk>
    <bk>
      <rc t="2" v="5094"/>
    </bk>
    <bk>
      <rc t="2" v="5095"/>
    </bk>
    <bk>
      <rc t="2" v="5096"/>
    </bk>
    <bk>
      <rc t="2" v="5097"/>
    </bk>
    <bk>
      <rc t="2" v="5098"/>
    </bk>
    <bk>
      <rc t="2" v="5099"/>
    </bk>
    <bk>
      <rc t="2" v="5100"/>
    </bk>
    <bk>
      <rc t="2" v="5101"/>
    </bk>
    <bk>
      <rc t="2" v="5102"/>
    </bk>
    <bk>
      <rc t="2" v="5103"/>
    </bk>
    <bk>
      <rc t="2" v="5104"/>
    </bk>
    <bk>
      <rc t="2" v="5105"/>
    </bk>
    <bk>
      <rc t="2" v="5106"/>
    </bk>
    <bk>
      <rc t="2" v="5107"/>
    </bk>
    <bk>
      <rc t="2" v="5108"/>
    </bk>
    <bk>
      <rc t="2" v="5109"/>
    </bk>
    <bk>
      <rc t="2" v="5110"/>
    </bk>
    <bk>
      <rc t="2" v="5111"/>
    </bk>
    <bk>
      <rc t="2" v="5112"/>
    </bk>
    <bk>
      <rc t="2" v="5113"/>
    </bk>
    <bk>
      <rc t="2" v="5114"/>
    </bk>
    <bk>
      <rc t="2" v="5115"/>
    </bk>
    <bk>
      <rc t="2" v="5116"/>
    </bk>
    <bk>
      <rc t="2" v="5117"/>
    </bk>
    <bk>
      <rc t="2" v="5118"/>
    </bk>
    <bk>
      <rc t="2" v="5119"/>
    </bk>
    <bk>
      <rc t="2" v="5120"/>
    </bk>
    <bk>
      <rc t="2" v="5121"/>
    </bk>
    <bk>
      <rc t="2" v="5122"/>
    </bk>
    <bk>
      <rc t="2" v="5123"/>
    </bk>
    <bk>
      <rc t="2" v="5124"/>
    </bk>
    <bk>
      <rc t="2" v="5125"/>
    </bk>
    <bk>
      <rc t="2" v="5126"/>
    </bk>
    <bk>
      <rc t="2" v="5127"/>
    </bk>
    <bk>
      <rc t="2" v="5128"/>
    </bk>
    <bk>
      <rc t="2" v="5129"/>
    </bk>
    <bk>
      <rc t="2" v="5130"/>
    </bk>
    <bk>
      <rc t="2" v="5131"/>
    </bk>
    <bk>
      <rc t="2" v="5132"/>
    </bk>
    <bk>
      <rc t="2" v="5133"/>
    </bk>
    <bk>
      <rc t="2" v="5134"/>
    </bk>
    <bk>
      <rc t="2" v="5135"/>
    </bk>
    <bk>
      <rc t="2" v="5136"/>
    </bk>
    <bk>
      <rc t="2" v="5137"/>
    </bk>
    <bk>
      <rc t="2" v="5138"/>
    </bk>
    <bk>
      <rc t="2" v="5139"/>
    </bk>
    <bk>
      <rc t="2" v="5140"/>
    </bk>
    <bk>
      <rc t="2" v="5141"/>
    </bk>
    <bk>
      <rc t="2" v="5142"/>
    </bk>
    <bk>
      <rc t="2" v="5143"/>
    </bk>
    <bk>
      <rc t="2" v="5144"/>
    </bk>
    <bk>
      <rc t="2" v="5145"/>
    </bk>
    <bk>
      <rc t="2" v="5146"/>
    </bk>
    <bk>
      <rc t="2" v="5147"/>
    </bk>
    <bk>
      <rc t="2" v="5148"/>
    </bk>
    <bk>
      <rc t="2" v="5149"/>
    </bk>
    <bk>
      <rc t="2" v="5150"/>
    </bk>
    <bk>
      <rc t="2" v="5151"/>
    </bk>
    <bk>
      <rc t="2" v="5152"/>
    </bk>
    <bk>
      <rc t="2" v="5153"/>
    </bk>
    <bk>
      <rc t="2" v="5154"/>
    </bk>
    <bk>
      <rc t="2" v="5155"/>
    </bk>
    <bk>
      <rc t="2" v="5156"/>
    </bk>
    <bk>
      <rc t="2" v="5157"/>
    </bk>
    <bk>
      <rc t="2" v="5158"/>
    </bk>
    <bk>
      <rc t="2" v="5159"/>
    </bk>
    <bk>
      <rc t="2" v="5160"/>
    </bk>
    <bk>
      <rc t="2" v="5161"/>
    </bk>
    <bk>
      <rc t="2" v="5162"/>
    </bk>
    <bk>
      <rc t="2" v="5163"/>
    </bk>
    <bk>
      <rc t="2" v="5164"/>
    </bk>
    <bk>
      <rc t="2" v="5165"/>
    </bk>
    <bk>
      <rc t="2" v="5166"/>
    </bk>
    <bk>
      <rc t="2" v="5167"/>
    </bk>
    <bk>
      <rc t="2" v="5168"/>
    </bk>
    <bk>
      <rc t="2" v="5169"/>
    </bk>
    <bk>
      <rc t="2" v="5170"/>
    </bk>
    <bk>
      <rc t="2" v="5171"/>
    </bk>
    <bk>
      <rc t="2" v="5172"/>
    </bk>
    <bk>
      <rc t="2" v="5173"/>
    </bk>
    <bk>
      <rc t="2" v="5174"/>
    </bk>
    <bk>
      <rc t="2" v="5175"/>
    </bk>
    <bk>
      <rc t="2" v="5176"/>
    </bk>
    <bk>
      <rc t="2" v="5177"/>
    </bk>
    <bk>
      <rc t="2" v="5178"/>
    </bk>
    <bk>
      <rc t="2" v="5179"/>
    </bk>
    <bk>
      <rc t="2" v="5180"/>
    </bk>
    <bk>
      <rc t="2" v="5181"/>
    </bk>
    <bk>
      <rc t="2" v="5182"/>
    </bk>
    <bk>
      <rc t="2" v="5183"/>
    </bk>
    <bk>
      <rc t="2" v="5184"/>
    </bk>
    <bk>
      <rc t="2" v="5185"/>
    </bk>
    <bk>
      <rc t="2" v="5186"/>
    </bk>
    <bk>
      <rc t="2" v="5187"/>
    </bk>
    <bk>
      <rc t="2" v="5188"/>
    </bk>
    <bk>
      <rc t="2" v="5189"/>
    </bk>
    <bk>
      <rc t="2" v="5190"/>
    </bk>
    <bk>
      <rc t="2" v="5191"/>
    </bk>
    <bk>
      <rc t="2" v="5192"/>
    </bk>
    <bk>
      <rc t="2" v="5193"/>
    </bk>
    <bk>
      <rc t="2" v="5194"/>
    </bk>
    <bk>
      <rc t="2" v="5195"/>
    </bk>
    <bk>
      <rc t="2" v="5196"/>
    </bk>
    <bk>
      <rc t="2" v="5197"/>
    </bk>
    <bk>
      <rc t="2" v="5198"/>
    </bk>
    <bk>
      <rc t="2" v="5199"/>
    </bk>
    <bk>
      <rc t="2" v="5200"/>
    </bk>
    <bk>
      <rc t="2" v="5201"/>
    </bk>
    <bk>
      <rc t="2" v="5202"/>
    </bk>
    <bk>
      <rc t="2" v="5203"/>
    </bk>
    <bk>
      <rc t="2" v="5204"/>
    </bk>
    <bk>
      <rc t="2" v="5205"/>
    </bk>
    <bk>
      <rc t="2" v="5206"/>
    </bk>
    <bk>
      <rc t="2" v="5207"/>
    </bk>
    <bk>
      <rc t="2" v="5208"/>
    </bk>
    <bk>
      <rc t="2" v="5209"/>
    </bk>
    <bk>
      <rc t="2" v="5210"/>
    </bk>
    <bk>
      <rc t="2" v="5211"/>
    </bk>
    <bk>
      <rc t="2" v="5212"/>
    </bk>
    <bk>
      <rc t="2" v="5213"/>
    </bk>
    <bk>
      <rc t="2" v="5214"/>
    </bk>
    <bk>
      <rc t="2" v="5215"/>
    </bk>
    <bk>
      <rc t="2" v="5216"/>
    </bk>
    <bk>
      <rc t="2" v="5217"/>
    </bk>
    <bk>
      <rc t="2" v="5218"/>
    </bk>
    <bk>
      <rc t="2" v="5219"/>
    </bk>
    <bk>
      <rc t="2" v="5220"/>
    </bk>
    <bk>
      <rc t="2" v="5221"/>
    </bk>
    <bk>
      <rc t="2" v="5222"/>
    </bk>
    <bk>
      <rc t="2" v="5223"/>
    </bk>
    <bk>
      <rc t="2" v="5224"/>
    </bk>
    <bk>
      <rc t="2" v="5225"/>
    </bk>
    <bk>
      <rc t="2" v="5226"/>
    </bk>
    <bk>
      <rc t="2" v="5227"/>
    </bk>
    <bk>
      <rc t="2" v="5228"/>
    </bk>
    <bk>
      <rc t="2" v="5229"/>
    </bk>
    <bk>
      <rc t="2" v="5230"/>
    </bk>
    <bk>
      <rc t="2" v="5231"/>
    </bk>
    <bk>
      <rc t="2" v="5232"/>
    </bk>
    <bk>
      <rc t="2" v="5233"/>
    </bk>
    <bk>
      <rc t="2" v="5234"/>
    </bk>
    <bk>
      <rc t="2" v="5235"/>
    </bk>
    <bk>
      <rc t="2" v="5236"/>
    </bk>
    <bk>
      <rc t="2" v="5237"/>
    </bk>
    <bk>
      <rc t="2" v="5238"/>
    </bk>
    <bk>
      <rc t="2" v="5239"/>
    </bk>
    <bk>
      <rc t="2" v="5240"/>
    </bk>
    <bk>
      <rc t="2" v="5241"/>
    </bk>
    <bk>
      <rc t="2" v="5242"/>
    </bk>
    <bk>
      <rc t="2" v="5243"/>
    </bk>
    <bk>
      <rc t="2" v="5244"/>
    </bk>
    <bk>
      <rc t="2" v="5245"/>
    </bk>
    <bk>
      <rc t="2" v="5246"/>
    </bk>
    <bk>
      <rc t="2" v="5247"/>
    </bk>
    <bk>
      <rc t="2" v="5248"/>
    </bk>
    <bk>
      <rc t="2" v="5249"/>
    </bk>
    <bk>
      <rc t="2" v="5250"/>
    </bk>
    <bk>
      <rc t="2" v="5251"/>
    </bk>
    <bk>
      <rc t="2" v="5252"/>
    </bk>
    <bk>
      <rc t="2" v="5253"/>
    </bk>
    <bk>
      <rc t="2" v="5254"/>
    </bk>
    <bk>
      <rc t="2" v="5255"/>
    </bk>
    <bk>
      <rc t="2" v="5256"/>
    </bk>
    <bk>
      <rc t="2" v="5257"/>
    </bk>
    <bk>
      <rc t="2" v="5258"/>
    </bk>
    <bk>
      <rc t="2" v="5259"/>
    </bk>
    <bk>
      <rc t="2" v="5260"/>
    </bk>
    <bk>
      <rc t="2" v="5261"/>
    </bk>
    <bk>
      <rc t="2" v="5262"/>
    </bk>
    <bk>
      <rc t="2" v="5263"/>
    </bk>
    <bk>
      <rc t="2" v="5264"/>
    </bk>
    <bk>
      <rc t="2" v="5265"/>
    </bk>
    <bk>
      <rc t="2" v="5266"/>
    </bk>
    <bk>
      <rc t="2" v="5267"/>
    </bk>
    <bk>
      <rc t="2" v="5268"/>
    </bk>
    <bk>
      <rc t="2" v="5269"/>
    </bk>
    <bk>
      <rc t="2" v="5270"/>
    </bk>
    <bk>
      <rc t="2" v="5271"/>
    </bk>
    <bk>
      <rc t="2" v="5272"/>
    </bk>
    <bk>
      <rc t="2" v="5273"/>
    </bk>
    <bk>
      <rc t="2" v="5274"/>
    </bk>
    <bk>
      <rc t="2" v="5275"/>
    </bk>
    <bk>
      <rc t="2" v="5276"/>
    </bk>
    <bk>
      <rc t="2" v="5277"/>
    </bk>
    <bk>
      <rc t="2" v="5278"/>
    </bk>
    <bk>
      <rc t="2" v="5279"/>
    </bk>
    <bk>
      <rc t="2" v="5280"/>
    </bk>
    <bk>
      <rc t="2" v="5281"/>
    </bk>
    <bk>
      <rc t="2" v="5282"/>
    </bk>
    <bk>
      <rc t="2" v="5283"/>
    </bk>
    <bk>
      <rc t="2" v="5284"/>
    </bk>
    <bk>
      <rc t="2" v="5285"/>
    </bk>
    <bk>
      <rc t="2" v="5286"/>
    </bk>
    <bk>
      <rc t="2" v="5287"/>
    </bk>
    <bk>
      <rc t="2" v="5288"/>
    </bk>
    <bk>
      <rc t="2" v="5289"/>
    </bk>
    <bk>
      <rc t="2" v="5290"/>
    </bk>
    <bk>
      <rc t="2" v="5291"/>
    </bk>
    <bk>
      <rc t="2" v="5292"/>
    </bk>
    <bk>
      <rc t="2" v="5293"/>
    </bk>
    <bk>
      <rc t="2" v="5294"/>
    </bk>
    <bk>
      <rc t="2" v="5295"/>
    </bk>
    <bk>
      <rc t="2" v="5296"/>
    </bk>
    <bk>
      <rc t="2" v="5297"/>
    </bk>
    <bk>
      <rc t="2" v="5298"/>
    </bk>
    <bk>
      <rc t="2" v="5299"/>
    </bk>
    <bk>
      <rc t="2" v="5300"/>
    </bk>
    <bk>
      <rc t="2" v="5301"/>
    </bk>
    <bk>
      <rc t="2" v="5302"/>
    </bk>
    <bk>
      <rc t="2" v="5303"/>
    </bk>
    <bk>
      <rc t="2" v="5304"/>
    </bk>
    <bk>
      <rc t="2" v="5305"/>
    </bk>
    <bk>
      <rc t="2" v="5306"/>
    </bk>
    <bk>
      <rc t="2" v="5307"/>
    </bk>
    <bk>
      <rc t="2" v="5308"/>
    </bk>
    <bk>
      <rc t="2" v="5309"/>
    </bk>
    <bk>
      <rc t="2" v="5310"/>
    </bk>
    <bk>
      <rc t="2" v="5311"/>
    </bk>
    <bk>
      <rc t="2" v="5312"/>
    </bk>
    <bk>
      <rc t="2" v="5313"/>
    </bk>
    <bk>
      <rc t="2" v="5314"/>
    </bk>
    <bk>
      <rc t="2" v="5315"/>
    </bk>
    <bk>
      <rc t="2" v="5316"/>
    </bk>
    <bk>
      <rc t="2" v="5317"/>
    </bk>
    <bk>
      <rc t="2" v="5318"/>
    </bk>
    <bk>
      <rc t="2" v="5319"/>
    </bk>
    <bk>
      <rc t="2" v="5320"/>
    </bk>
    <bk>
      <rc t="2" v="5321"/>
    </bk>
    <bk>
      <rc t="2" v="5322"/>
    </bk>
    <bk>
      <rc t="2" v="5323"/>
    </bk>
    <bk>
      <rc t="2" v="5324"/>
    </bk>
    <bk>
      <rc t="2" v="5325"/>
    </bk>
    <bk>
      <rc t="2" v="5326"/>
    </bk>
    <bk>
      <rc t="2" v="5327"/>
    </bk>
    <bk>
      <rc t="2" v="5328"/>
    </bk>
    <bk>
      <rc t="2" v="5329"/>
    </bk>
    <bk>
      <rc t="2" v="5330"/>
    </bk>
    <bk>
      <rc t="2" v="5331"/>
    </bk>
    <bk>
      <rc t="2" v="5332"/>
    </bk>
    <bk>
      <rc t="2" v="5333"/>
    </bk>
    <bk>
      <rc t="2" v="5334"/>
    </bk>
    <bk>
      <rc t="2" v="5335"/>
    </bk>
    <bk>
      <rc t="2" v="5336"/>
    </bk>
    <bk>
      <rc t="2" v="5337"/>
    </bk>
    <bk>
      <rc t="2" v="5338"/>
    </bk>
    <bk>
      <rc t="2" v="5339"/>
    </bk>
    <bk>
      <rc t="2" v="5340"/>
    </bk>
    <bk>
      <rc t="2" v="5341"/>
    </bk>
    <bk>
      <rc t="2" v="5342"/>
    </bk>
    <bk>
      <rc t="2" v="5343"/>
    </bk>
    <bk>
      <rc t="2" v="5344"/>
    </bk>
    <bk>
      <rc t="2" v="5345"/>
    </bk>
    <bk>
      <rc t="2" v="5346"/>
    </bk>
    <bk>
      <rc t="2" v="5347"/>
    </bk>
    <bk>
      <rc t="2" v="5348"/>
    </bk>
    <bk>
      <rc t="2" v="5349"/>
    </bk>
    <bk>
      <rc t="2" v="5350"/>
    </bk>
    <bk>
      <rc t="2" v="5351"/>
    </bk>
    <bk>
      <rc t="2" v="5352"/>
    </bk>
    <bk>
      <rc t="2" v="5353"/>
    </bk>
    <bk>
      <rc t="2" v="5354"/>
    </bk>
    <bk>
      <rc t="2" v="5355"/>
    </bk>
    <bk>
      <rc t="2" v="5356"/>
    </bk>
    <bk>
      <rc t="2" v="5357"/>
    </bk>
    <bk>
      <rc t="2" v="5358"/>
    </bk>
    <bk>
      <rc t="2" v="5359"/>
    </bk>
    <bk>
      <rc t="2" v="5360"/>
    </bk>
    <bk>
      <rc t="2" v="5361"/>
    </bk>
    <bk>
      <rc t="2" v="5362"/>
    </bk>
    <bk>
      <rc t="2" v="5363"/>
    </bk>
    <bk>
      <rc t="2" v="5364"/>
    </bk>
    <bk>
      <rc t="2" v="5365"/>
    </bk>
    <bk>
      <rc t="2" v="5366"/>
    </bk>
    <bk>
      <rc t="2" v="5367"/>
    </bk>
    <bk>
      <rc t="2" v="5368"/>
    </bk>
    <bk>
      <rc t="2" v="5369"/>
    </bk>
    <bk>
      <rc t="2" v="5370"/>
    </bk>
    <bk>
      <rc t="2" v="5371"/>
    </bk>
    <bk>
      <rc t="2" v="5372"/>
    </bk>
    <bk>
      <rc t="2" v="5373"/>
    </bk>
    <bk>
      <rc t="2" v="5374"/>
    </bk>
    <bk>
      <rc t="2" v="5375"/>
    </bk>
    <bk>
      <rc t="2" v="5376"/>
    </bk>
    <bk>
      <rc t="2" v="5377"/>
    </bk>
    <bk>
      <rc t="2" v="5378"/>
    </bk>
    <bk>
      <rc t="2" v="5379"/>
    </bk>
    <bk>
      <rc t="2" v="5380"/>
    </bk>
    <bk>
      <rc t="2" v="5381"/>
    </bk>
    <bk>
      <rc t="2" v="5382"/>
    </bk>
    <bk>
      <rc t="2" v="5383"/>
    </bk>
    <bk>
      <rc t="2" v="5384"/>
    </bk>
    <bk>
      <rc t="2" v="5385"/>
    </bk>
    <bk>
      <rc t="2" v="5386"/>
    </bk>
    <bk>
      <rc t="2" v="5387"/>
    </bk>
    <bk>
      <rc t="2" v="5388"/>
    </bk>
    <bk>
      <rc t="2" v="5389"/>
    </bk>
    <bk>
      <rc t="2" v="5390"/>
    </bk>
    <bk>
      <rc t="2" v="5391"/>
    </bk>
    <bk>
      <rc t="2" v="5392"/>
    </bk>
    <bk>
      <rc t="2" v="5393"/>
    </bk>
    <bk>
      <rc t="2" v="5394"/>
    </bk>
    <bk>
      <rc t="2" v="5395"/>
    </bk>
    <bk>
      <rc t="2" v="5396"/>
    </bk>
    <bk>
      <rc t="2" v="5397"/>
    </bk>
    <bk>
      <rc t="2" v="5398"/>
    </bk>
    <bk>
      <rc t="2" v="5399"/>
    </bk>
    <bk>
      <rc t="2" v="5400"/>
    </bk>
    <bk>
      <rc t="2" v="5401"/>
    </bk>
    <bk>
      <rc t="2" v="5402"/>
    </bk>
    <bk>
      <rc t="2" v="5403"/>
    </bk>
    <bk>
      <rc t="2" v="5404"/>
    </bk>
    <bk>
      <rc t="2" v="5405"/>
    </bk>
    <bk>
      <rc t="2" v="5406"/>
    </bk>
    <bk>
      <rc t="2" v="5407"/>
    </bk>
    <bk>
      <rc t="2" v="5408"/>
    </bk>
    <bk>
      <rc t="2" v="5409"/>
    </bk>
    <bk>
      <rc t="2" v="5410"/>
    </bk>
    <bk>
      <rc t="2" v="5411"/>
    </bk>
    <bk>
      <rc t="2" v="5412"/>
    </bk>
    <bk>
      <rc t="2" v="5413"/>
    </bk>
    <bk>
      <rc t="2" v="5414"/>
    </bk>
    <bk>
      <rc t="2" v="5415"/>
    </bk>
    <bk>
      <rc t="2" v="5416"/>
    </bk>
    <bk>
      <rc t="2" v="5417"/>
    </bk>
    <bk>
      <rc t="2" v="5418"/>
    </bk>
    <bk>
      <rc t="2" v="5419"/>
    </bk>
    <bk>
      <rc t="2" v="5420"/>
    </bk>
    <bk>
      <rc t="2" v="5421"/>
    </bk>
    <bk>
      <rc t="2" v="5422"/>
    </bk>
    <bk>
      <rc t="2" v="5423"/>
    </bk>
    <bk>
      <rc t="2" v="5424"/>
    </bk>
    <bk>
      <rc t="2" v="5425"/>
    </bk>
    <bk>
      <rc t="2" v="5426"/>
    </bk>
    <bk>
      <rc t="2" v="5427"/>
    </bk>
    <bk>
      <rc t="2" v="5428"/>
    </bk>
    <bk>
      <rc t="2" v="5429"/>
    </bk>
    <bk>
      <rc t="2" v="5430"/>
    </bk>
    <bk>
      <rc t="2" v="5431"/>
    </bk>
    <bk>
      <rc t="2" v="5432"/>
    </bk>
    <bk>
      <rc t="2" v="5433"/>
    </bk>
    <bk>
      <rc t="2" v="5434"/>
    </bk>
    <bk>
      <rc t="2" v="5435"/>
    </bk>
    <bk>
      <rc t="2" v="5436"/>
    </bk>
    <bk>
      <rc t="2" v="5437"/>
    </bk>
    <bk>
      <rc t="2" v="5438"/>
    </bk>
    <bk>
      <rc t="2" v="5439"/>
    </bk>
    <bk>
      <rc t="2" v="5440"/>
    </bk>
    <bk>
      <rc t="2" v="5441"/>
    </bk>
    <bk>
      <rc t="2" v="5442"/>
    </bk>
    <bk>
      <rc t="2" v="5443"/>
    </bk>
    <bk>
      <rc t="2" v="5444"/>
    </bk>
    <bk>
      <rc t="2" v="5445"/>
    </bk>
    <bk>
      <rc t="2" v="5446"/>
    </bk>
    <bk>
      <rc t="2" v="5447"/>
    </bk>
    <bk>
      <rc t="2" v="5448"/>
    </bk>
    <bk>
      <rc t="2" v="5449"/>
    </bk>
    <bk>
      <rc t="2" v="5450"/>
    </bk>
    <bk>
      <rc t="2" v="5451"/>
    </bk>
    <bk>
      <rc t="2" v="5452"/>
    </bk>
    <bk>
      <rc t="2" v="5453"/>
    </bk>
    <bk>
      <rc t="2" v="5454"/>
    </bk>
    <bk>
      <rc t="2" v="5455"/>
    </bk>
    <bk>
      <rc t="2" v="5456"/>
    </bk>
    <bk>
      <rc t="2" v="5457"/>
    </bk>
    <bk>
      <rc t="2" v="5458"/>
    </bk>
    <bk>
      <rc t="2" v="5459"/>
    </bk>
    <bk>
      <rc t="2" v="5460"/>
    </bk>
    <bk>
      <rc t="2" v="5461"/>
    </bk>
    <bk>
      <rc t="2" v="5462"/>
    </bk>
    <bk>
      <rc t="2" v="5463"/>
    </bk>
    <bk>
      <rc t="2" v="5464"/>
    </bk>
    <bk>
      <rc t="2" v="5465"/>
    </bk>
    <bk>
      <rc t="2" v="5466"/>
    </bk>
    <bk>
      <rc t="2" v="5467"/>
    </bk>
    <bk>
      <rc t="2" v="5468"/>
    </bk>
    <bk>
      <rc t="2" v="5469"/>
    </bk>
    <bk>
      <rc t="2" v="5470"/>
    </bk>
    <bk>
      <rc t="2" v="5471"/>
    </bk>
    <bk>
      <rc t="2" v="5472"/>
    </bk>
    <bk>
      <rc t="2" v="5473"/>
    </bk>
    <bk>
      <rc t="2" v="5474"/>
    </bk>
    <bk>
      <rc t="2" v="5475"/>
    </bk>
    <bk>
      <rc t="2" v="5476"/>
    </bk>
    <bk>
      <rc t="2" v="5477"/>
    </bk>
    <bk>
      <rc t="2" v="5478"/>
    </bk>
    <bk>
      <rc t="2" v="5479"/>
    </bk>
    <bk>
      <rc t="2" v="5480"/>
    </bk>
    <bk>
      <rc t="2" v="5481"/>
    </bk>
    <bk>
      <rc t="2" v="5482"/>
    </bk>
    <bk>
      <rc t="2" v="5483"/>
    </bk>
    <bk>
      <rc t="2" v="5484"/>
    </bk>
    <bk>
      <rc t="2" v="5485"/>
    </bk>
    <bk>
      <rc t="2" v="5486"/>
    </bk>
    <bk>
      <rc t="2" v="5487"/>
    </bk>
    <bk>
      <rc t="2" v="5488"/>
    </bk>
    <bk>
      <rc t="2" v="5489"/>
    </bk>
    <bk>
      <rc t="2" v="5490"/>
    </bk>
    <bk>
      <rc t="2" v="5491"/>
    </bk>
    <bk>
      <rc t="2" v="5492"/>
    </bk>
    <bk>
      <rc t="2" v="5493"/>
    </bk>
    <bk>
      <rc t="2" v="5494"/>
    </bk>
    <bk>
      <rc t="2" v="5495"/>
    </bk>
    <bk>
      <rc t="2" v="5496"/>
    </bk>
    <bk>
      <rc t="2" v="5497"/>
    </bk>
    <bk>
      <rc t="2" v="5498"/>
    </bk>
    <bk>
      <rc t="2" v="5499"/>
    </bk>
    <bk>
      <rc t="2" v="5500"/>
    </bk>
    <bk>
      <rc t="2" v="5501"/>
    </bk>
    <bk>
      <rc t="2" v="5502"/>
    </bk>
    <bk>
      <rc t="2" v="5503"/>
    </bk>
    <bk>
      <rc t="2" v="5504"/>
    </bk>
    <bk>
      <rc t="2" v="5505"/>
    </bk>
    <bk>
      <rc t="2" v="5506"/>
    </bk>
    <bk>
      <rc t="2" v="5507"/>
    </bk>
    <bk>
      <rc t="2" v="5508"/>
    </bk>
    <bk>
      <rc t="2" v="5509"/>
    </bk>
    <bk>
      <rc t="2" v="5510"/>
    </bk>
    <bk>
      <rc t="2" v="5511"/>
    </bk>
    <bk>
      <rc t="2" v="5512"/>
    </bk>
    <bk>
      <rc t="2" v="5513"/>
    </bk>
    <bk>
      <rc t="2" v="5514"/>
    </bk>
    <bk>
      <rc t="2" v="5515"/>
    </bk>
    <bk>
      <rc t="2" v="5516"/>
    </bk>
    <bk>
      <rc t="2" v="5517"/>
    </bk>
    <bk>
      <rc t="2" v="5518"/>
    </bk>
    <bk>
      <rc t="2" v="5519"/>
    </bk>
    <bk>
      <rc t="2" v="5520"/>
    </bk>
    <bk>
      <rc t="2" v="5521"/>
    </bk>
    <bk>
      <rc t="2" v="5522"/>
    </bk>
    <bk>
      <rc t="2" v="5523"/>
    </bk>
    <bk>
      <rc t="2" v="5524"/>
    </bk>
    <bk>
      <rc t="2" v="5525"/>
    </bk>
    <bk>
      <rc t="2" v="5526"/>
    </bk>
    <bk>
      <rc t="2" v="5527"/>
    </bk>
    <bk>
      <rc t="2" v="5528"/>
    </bk>
    <bk>
      <rc t="2" v="5529"/>
    </bk>
    <bk>
      <rc t="2" v="5530"/>
    </bk>
    <bk>
      <rc t="2" v="5531"/>
    </bk>
    <bk>
      <rc t="2" v="5532"/>
    </bk>
    <bk>
      <rc t="2" v="5533"/>
    </bk>
    <bk>
      <rc t="2" v="5534"/>
    </bk>
    <bk>
      <rc t="2" v="5535"/>
    </bk>
    <bk>
      <rc t="2" v="5536"/>
    </bk>
    <bk>
      <rc t="2" v="5537"/>
    </bk>
    <bk>
      <rc t="2" v="5538"/>
    </bk>
    <bk>
      <rc t="2" v="5539"/>
    </bk>
    <bk>
      <rc t="2" v="5540"/>
    </bk>
    <bk>
      <rc t="2" v="5541"/>
    </bk>
    <bk>
      <rc t="2" v="5542"/>
    </bk>
    <bk>
      <rc t="2" v="5543"/>
    </bk>
    <bk>
      <rc t="2" v="5544"/>
    </bk>
    <bk>
      <rc t="2" v="5545"/>
    </bk>
    <bk>
      <rc t="2" v="5546"/>
    </bk>
    <bk>
      <rc t="2" v="5547"/>
    </bk>
    <bk>
      <rc t="2" v="5548"/>
    </bk>
    <bk>
      <rc t="2" v="5549"/>
    </bk>
    <bk>
      <rc t="2" v="5550"/>
    </bk>
    <bk>
      <rc t="2" v="5551"/>
    </bk>
    <bk>
      <rc t="2" v="5552"/>
    </bk>
    <bk>
      <rc t="2" v="5553"/>
    </bk>
    <bk>
      <rc t="2" v="5554"/>
    </bk>
    <bk>
      <rc t="2" v="5555"/>
    </bk>
    <bk>
      <rc t="2" v="5556"/>
    </bk>
    <bk>
      <rc t="2" v="5557"/>
    </bk>
    <bk>
      <rc t="2" v="5558"/>
    </bk>
    <bk>
      <rc t="2" v="5559"/>
    </bk>
    <bk>
      <rc t="2" v="5560"/>
    </bk>
    <bk>
      <rc t="2" v="5561"/>
    </bk>
    <bk>
      <rc t="2" v="5562"/>
    </bk>
    <bk>
      <rc t="2" v="5563"/>
    </bk>
    <bk>
      <rc t="2" v="5564"/>
    </bk>
    <bk>
      <rc t="2" v="5565"/>
    </bk>
    <bk>
      <rc t="2" v="5566"/>
    </bk>
    <bk>
      <rc t="2" v="5567"/>
    </bk>
    <bk>
      <rc t="2" v="5568"/>
    </bk>
    <bk>
      <rc t="2" v="5569"/>
    </bk>
    <bk>
      <rc t="2" v="5570"/>
    </bk>
    <bk>
      <rc t="2" v="5571"/>
    </bk>
    <bk>
      <rc t="2" v="5572"/>
    </bk>
    <bk>
      <rc t="2" v="5573"/>
    </bk>
    <bk>
      <rc t="2" v="5574"/>
    </bk>
    <bk>
      <rc t="2" v="5575"/>
    </bk>
    <bk>
      <rc t="2" v="5576"/>
    </bk>
    <bk>
      <rc t="2" v="5577"/>
    </bk>
    <bk>
      <rc t="2" v="5578"/>
    </bk>
    <bk>
      <rc t="2" v="5579"/>
    </bk>
    <bk>
      <rc t="2" v="5580"/>
    </bk>
    <bk>
      <rc t="2" v="5581"/>
    </bk>
    <bk>
      <rc t="2" v="5582"/>
    </bk>
    <bk>
      <rc t="2" v="5583"/>
    </bk>
    <bk>
      <rc t="2" v="5584"/>
    </bk>
    <bk>
      <rc t="2" v="5585"/>
    </bk>
    <bk>
      <rc t="2" v="5586"/>
    </bk>
    <bk>
      <rc t="2" v="5587"/>
    </bk>
    <bk>
      <rc t="2" v="5588"/>
    </bk>
    <bk>
      <rc t="2" v="5589"/>
    </bk>
    <bk>
      <rc t="2" v="5590"/>
    </bk>
    <bk>
      <rc t="2" v="5591"/>
    </bk>
    <bk>
      <rc t="2" v="5592"/>
    </bk>
    <bk>
      <rc t="2" v="5593"/>
    </bk>
    <bk>
      <rc t="2" v="5594"/>
    </bk>
    <bk>
      <rc t="2" v="5595"/>
    </bk>
    <bk>
      <rc t="2" v="5596"/>
    </bk>
    <bk>
      <rc t="2" v="5597"/>
    </bk>
    <bk>
      <rc t="2" v="5598"/>
    </bk>
    <bk>
      <rc t="2" v="5599"/>
    </bk>
    <bk>
      <rc t="2" v="5600"/>
    </bk>
    <bk>
      <rc t="2" v="5601"/>
    </bk>
    <bk>
      <rc t="2" v="5602"/>
    </bk>
    <bk>
      <rc t="2" v="5603"/>
    </bk>
    <bk>
      <rc t="2" v="5604"/>
    </bk>
    <bk>
      <rc t="2" v="5605"/>
    </bk>
    <bk>
      <rc t="2" v="5606"/>
    </bk>
    <bk>
      <rc t="2" v="5607"/>
    </bk>
    <bk>
      <rc t="2" v="5608"/>
    </bk>
    <bk>
      <rc t="2" v="5609"/>
    </bk>
    <bk>
      <rc t="2" v="5610"/>
    </bk>
    <bk>
      <rc t="2" v="5611"/>
    </bk>
    <bk>
      <rc t="2" v="5612"/>
    </bk>
    <bk>
      <rc t="2" v="5613"/>
    </bk>
    <bk>
      <rc t="2" v="5614"/>
    </bk>
    <bk>
      <rc t="2" v="5615"/>
    </bk>
    <bk>
      <rc t="2" v="5616"/>
    </bk>
    <bk>
      <rc t="2" v="5617"/>
    </bk>
    <bk>
      <rc t="2" v="5618"/>
    </bk>
    <bk>
      <rc t="2" v="5619"/>
    </bk>
    <bk>
      <rc t="2" v="5620"/>
    </bk>
    <bk>
      <rc t="2" v="5621"/>
    </bk>
    <bk>
      <rc t="2" v="5622"/>
    </bk>
    <bk>
      <rc t="2" v="5623"/>
    </bk>
    <bk>
      <rc t="2" v="5624"/>
    </bk>
    <bk>
      <rc t="2" v="5625"/>
    </bk>
    <bk>
      <rc t="2" v="5626"/>
    </bk>
    <bk>
      <rc t="2" v="5627"/>
    </bk>
    <bk>
      <rc t="2" v="5628"/>
    </bk>
    <bk>
      <rc t="2" v="5629"/>
    </bk>
    <bk>
      <rc t="2" v="5630"/>
    </bk>
    <bk>
      <rc t="2" v="5631"/>
    </bk>
    <bk>
      <rc t="2" v="5632"/>
    </bk>
    <bk>
      <rc t="2" v="5633"/>
    </bk>
    <bk>
      <rc t="2" v="5634"/>
    </bk>
    <bk>
      <rc t="2" v="5635"/>
    </bk>
    <bk>
      <rc t="2" v="5636"/>
    </bk>
    <bk>
      <rc t="2" v="5637"/>
    </bk>
    <bk>
      <rc t="2" v="5638"/>
    </bk>
    <bk>
      <rc t="2" v="5639"/>
    </bk>
    <bk>
      <rc t="2" v="5640"/>
    </bk>
    <bk>
      <rc t="2" v="5641"/>
    </bk>
    <bk>
      <rc t="2" v="5642"/>
    </bk>
    <bk>
      <rc t="2" v="5643"/>
    </bk>
    <bk>
      <rc t="2" v="5644"/>
    </bk>
    <bk>
      <rc t="2" v="5645"/>
    </bk>
    <bk>
      <rc t="2" v="5646"/>
    </bk>
    <bk>
      <rc t="2" v="5647"/>
    </bk>
    <bk>
      <rc t="2" v="5648"/>
    </bk>
    <bk>
      <rc t="2" v="5649"/>
    </bk>
    <bk>
      <rc t="2" v="5650"/>
    </bk>
    <bk>
      <rc t="2" v="5651"/>
    </bk>
    <bk>
      <rc t="2" v="5652"/>
    </bk>
    <bk>
      <rc t="2" v="5653"/>
    </bk>
    <bk>
      <rc t="2" v="5654"/>
    </bk>
    <bk>
      <rc t="2" v="5655"/>
    </bk>
    <bk>
      <rc t="2" v="5656"/>
    </bk>
    <bk>
      <rc t="2" v="5657"/>
    </bk>
    <bk>
      <rc t="2" v="5658"/>
    </bk>
    <bk>
      <rc t="2" v="5659"/>
    </bk>
    <bk>
      <rc t="2" v="5660"/>
    </bk>
    <bk>
      <rc t="2" v="5661"/>
    </bk>
    <bk>
      <rc t="2" v="5662"/>
    </bk>
    <bk>
      <rc t="2" v="5663"/>
    </bk>
    <bk>
      <rc t="2" v="5664"/>
    </bk>
    <bk>
      <rc t="2" v="5665"/>
    </bk>
    <bk>
      <rc t="2" v="5666"/>
    </bk>
    <bk>
      <rc t="2" v="5667"/>
    </bk>
    <bk>
      <rc t="2" v="5668"/>
    </bk>
    <bk>
      <rc t="2" v="5669"/>
    </bk>
    <bk>
      <rc t="2" v="5670"/>
    </bk>
    <bk>
      <rc t="2" v="5671"/>
    </bk>
    <bk>
      <rc t="2" v="5672"/>
    </bk>
    <bk>
      <rc t="2" v="5673"/>
    </bk>
    <bk>
      <rc t="2" v="5674"/>
    </bk>
    <bk>
      <rc t="2" v="5675"/>
    </bk>
    <bk>
      <rc t="2" v="5676"/>
    </bk>
    <bk>
      <rc t="2" v="5677"/>
    </bk>
    <bk>
      <rc t="2" v="5678"/>
    </bk>
    <bk>
      <rc t="2" v="5679"/>
    </bk>
    <bk>
      <rc t="2" v="5680"/>
    </bk>
    <bk>
      <rc t="2" v="5681"/>
    </bk>
    <bk>
      <rc t="2" v="5682"/>
    </bk>
    <bk>
      <rc t="2" v="5683"/>
    </bk>
    <bk>
      <rc t="2" v="5684"/>
    </bk>
    <bk>
      <rc t="2" v="5685"/>
    </bk>
    <bk>
      <rc t="2" v="5686"/>
    </bk>
    <bk>
      <rc t="2" v="5687"/>
    </bk>
    <bk>
      <rc t="2" v="5688"/>
    </bk>
    <bk>
      <rc t="2" v="5689"/>
    </bk>
    <bk>
      <rc t="2" v="5690"/>
    </bk>
    <bk>
      <rc t="2" v="5691"/>
    </bk>
    <bk>
      <rc t="2" v="5692"/>
    </bk>
    <bk>
      <rc t="2" v="5693"/>
    </bk>
    <bk>
      <rc t="2" v="5694"/>
    </bk>
    <bk>
      <rc t="2" v="5695"/>
    </bk>
    <bk>
      <rc t="2" v="5696"/>
    </bk>
    <bk>
      <rc t="2" v="5697"/>
    </bk>
    <bk>
      <rc t="2" v="5698"/>
    </bk>
    <bk>
      <rc t="2" v="5699"/>
    </bk>
    <bk>
      <rc t="2" v="5700"/>
    </bk>
    <bk>
      <rc t="2" v="5701"/>
    </bk>
    <bk>
      <rc t="2" v="5702"/>
    </bk>
    <bk>
      <rc t="2" v="5703"/>
    </bk>
    <bk>
      <rc t="2" v="5704"/>
    </bk>
    <bk>
      <rc t="2" v="5705"/>
    </bk>
    <bk>
      <rc t="2" v="5706"/>
    </bk>
    <bk>
      <rc t="2" v="5707"/>
    </bk>
    <bk>
      <rc t="2" v="5708"/>
    </bk>
    <bk>
      <rc t="2" v="5709"/>
    </bk>
    <bk>
      <rc t="2" v="5710"/>
    </bk>
    <bk>
      <rc t="2" v="5711"/>
    </bk>
    <bk>
      <rc t="2" v="5712"/>
    </bk>
    <bk>
      <rc t="2" v="5713"/>
    </bk>
    <bk>
      <rc t="2" v="5714"/>
    </bk>
    <bk>
      <rc t="2" v="5715"/>
    </bk>
    <bk>
      <rc t="2" v="5716"/>
    </bk>
    <bk>
      <rc t="2" v="5717"/>
    </bk>
    <bk>
      <rc t="2" v="5718"/>
    </bk>
    <bk>
      <rc t="2" v="5719"/>
    </bk>
    <bk>
      <rc t="2" v="5720"/>
    </bk>
    <bk>
      <rc t="2" v="5721"/>
    </bk>
    <bk>
      <rc t="2" v="5722"/>
    </bk>
    <bk>
      <rc t="2" v="5723"/>
    </bk>
    <bk>
      <rc t="2" v="5724"/>
    </bk>
    <bk>
      <rc t="2" v="5725"/>
    </bk>
    <bk>
      <rc t="2" v="5726"/>
    </bk>
    <bk>
      <rc t="2" v="5727"/>
    </bk>
    <bk>
      <rc t="2" v="5728"/>
    </bk>
    <bk>
      <rc t="2" v="5729"/>
    </bk>
    <bk>
      <rc t="2" v="5730"/>
    </bk>
    <bk>
      <rc t="2" v="5731"/>
    </bk>
    <bk>
      <rc t="2" v="5732"/>
    </bk>
    <bk>
      <rc t="2" v="5733"/>
    </bk>
    <bk>
      <rc t="2" v="5734"/>
    </bk>
    <bk>
      <rc t="2" v="5735"/>
    </bk>
    <bk>
      <rc t="2" v="5736"/>
    </bk>
    <bk>
      <rc t="2" v="5737"/>
    </bk>
    <bk>
      <rc t="2" v="5738"/>
    </bk>
    <bk>
      <rc t="2" v="5739"/>
    </bk>
    <bk>
      <rc t="2" v="5740"/>
    </bk>
    <bk>
      <rc t="2" v="5741"/>
    </bk>
    <bk>
      <rc t="2" v="5742"/>
    </bk>
    <bk>
      <rc t="2" v="5743"/>
    </bk>
    <bk>
      <rc t="2" v="5744"/>
    </bk>
    <bk>
      <rc t="2" v="5745"/>
    </bk>
    <bk>
      <rc t="2" v="5746"/>
    </bk>
    <bk>
      <rc t="2" v="5747"/>
    </bk>
    <bk>
      <rc t="2" v="5748"/>
    </bk>
    <bk>
      <rc t="2" v="5749"/>
    </bk>
    <bk>
      <rc t="2" v="5750"/>
    </bk>
    <bk>
      <rc t="2" v="5751"/>
    </bk>
    <bk>
      <rc t="2" v="5752"/>
    </bk>
    <bk>
      <rc t="2" v="5753"/>
    </bk>
    <bk>
      <rc t="2" v="5754"/>
    </bk>
    <bk>
      <rc t="2" v="5755"/>
    </bk>
    <bk>
      <rc t="2" v="5756"/>
    </bk>
    <bk>
      <rc t="2" v="5757"/>
    </bk>
    <bk>
      <rc t="2" v="5758"/>
    </bk>
    <bk>
      <rc t="2" v="5759"/>
    </bk>
    <bk>
      <rc t="2" v="5760"/>
    </bk>
    <bk>
      <rc t="2" v="5761"/>
    </bk>
    <bk>
      <rc t="2" v="5762"/>
    </bk>
    <bk>
      <rc t="2" v="5763"/>
    </bk>
    <bk>
      <rc t="2" v="5764"/>
    </bk>
    <bk>
      <rc t="2" v="5765"/>
    </bk>
    <bk>
      <rc t="2" v="5766"/>
    </bk>
    <bk>
      <rc t="2" v="5767"/>
    </bk>
    <bk>
      <rc t="2" v="5768"/>
    </bk>
    <bk>
      <rc t="2" v="5769"/>
    </bk>
    <bk>
      <rc t="2" v="5770"/>
    </bk>
    <bk>
      <rc t="2" v="5771"/>
    </bk>
    <bk>
      <rc t="2" v="5772"/>
    </bk>
    <bk>
      <rc t="2" v="5773"/>
    </bk>
    <bk>
      <rc t="2" v="5774"/>
    </bk>
    <bk>
      <rc t="2" v="5775"/>
    </bk>
    <bk>
      <rc t="2" v="5776"/>
    </bk>
    <bk>
      <rc t="2" v="5777"/>
    </bk>
    <bk>
      <rc t="2" v="5778"/>
    </bk>
    <bk>
      <rc t="2" v="5779"/>
    </bk>
    <bk>
      <rc t="2" v="5780"/>
    </bk>
    <bk>
      <rc t="2" v="5781"/>
    </bk>
    <bk>
      <rc t="2" v="5782"/>
    </bk>
    <bk>
      <rc t="2" v="5783"/>
    </bk>
    <bk>
      <rc t="2" v="5784"/>
    </bk>
    <bk>
      <rc t="2" v="5785"/>
    </bk>
    <bk>
      <rc t="2" v="5786"/>
    </bk>
    <bk>
      <rc t="2" v="5787"/>
    </bk>
    <bk>
      <rc t="2" v="5788"/>
    </bk>
    <bk>
      <rc t="2" v="5789"/>
    </bk>
    <bk>
      <rc t="2" v="5790"/>
    </bk>
    <bk>
      <rc t="2" v="5791"/>
    </bk>
    <bk>
      <rc t="2" v="5792"/>
    </bk>
    <bk>
      <rc t="2" v="5793"/>
    </bk>
    <bk>
      <rc t="2" v="5794"/>
    </bk>
    <bk>
      <rc t="2" v="5795"/>
    </bk>
    <bk>
      <rc t="2" v="5796"/>
    </bk>
    <bk>
      <rc t="2" v="5797"/>
    </bk>
    <bk>
      <rc t="2" v="5798"/>
    </bk>
    <bk>
      <rc t="2" v="5799"/>
    </bk>
    <bk>
      <rc t="2" v="5800"/>
    </bk>
    <bk>
      <rc t="2" v="5801"/>
    </bk>
    <bk>
      <rc t="2" v="5802"/>
    </bk>
    <bk>
      <rc t="2" v="5803"/>
    </bk>
    <bk>
      <rc t="2" v="5804"/>
    </bk>
    <bk>
      <rc t="2" v="5805"/>
    </bk>
    <bk>
      <rc t="2" v="5806"/>
    </bk>
    <bk>
      <rc t="2" v="5807"/>
    </bk>
    <bk>
      <rc t="2" v="5808"/>
    </bk>
    <bk>
      <rc t="2" v="5809"/>
    </bk>
    <bk>
      <rc t="2" v="5810"/>
    </bk>
    <bk>
      <rc t="2" v="5811"/>
    </bk>
    <bk>
      <rc t="2" v="5812"/>
    </bk>
    <bk>
      <rc t="2" v="5813"/>
    </bk>
    <bk>
      <rc t="2" v="5814"/>
    </bk>
    <bk>
      <rc t="2" v="5815"/>
    </bk>
    <bk>
      <rc t="2" v="5816"/>
    </bk>
    <bk>
      <rc t="2" v="5817"/>
    </bk>
    <bk>
      <rc t="2" v="5818"/>
    </bk>
    <bk>
      <rc t="2" v="5819"/>
    </bk>
    <bk>
      <rc t="2" v="5820"/>
    </bk>
    <bk>
      <rc t="2" v="5821"/>
    </bk>
    <bk>
      <rc t="2" v="5822"/>
    </bk>
    <bk>
      <rc t="2" v="5823"/>
    </bk>
    <bk>
      <rc t="2" v="5824"/>
    </bk>
    <bk>
      <rc t="2" v="5825"/>
    </bk>
    <bk>
      <rc t="2" v="5826"/>
    </bk>
    <bk>
      <rc t="2" v="5827"/>
    </bk>
    <bk>
      <rc t="2" v="5828"/>
    </bk>
    <bk>
      <rc t="2" v="5829"/>
    </bk>
    <bk>
      <rc t="2" v="5830"/>
    </bk>
    <bk>
      <rc t="2" v="5831"/>
    </bk>
    <bk>
      <rc t="2" v="5832"/>
    </bk>
    <bk>
      <rc t="2" v="5833"/>
    </bk>
    <bk>
      <rc t="2" v="5834"/>
    </bk>
    <bk>
      <rc t="2" v="5835"/>
    </bk>
    <bk>
      <rc t="2" v="5836"/>
    </bk>
    <bk>
      <rc t="2" v="5837"/>
    </bk>
    <bk>
      <rc t="2" v="5838"/>
    </bk>
    <bk>
      <rc t="2" v="5839"/>
    </bk>
    <bk>
      <rc t="2" v="5840"/>
    </bk>
    <bk>
      <rc t="2" v="5841"/>
    </bk>
    <bk>
      <rc t="2" v="5842"/>
    </bk>
    <bk>
      <rc t="2" v="5843"/>
    </bk>
    <bk>
      <rc t="2" v="5844"/>
    </bk>
    <bk>
      <rc t="2" v="5845"/>
    </bk>
    <bk>
      <rc t="2" v="5846"/>
    </bk>
    <bk>
      <rc t="2" v="5847"/>
    </bk>
    <bk>
      <rc t="2" v="5848"/>
    </bk>
    <bk>
      <rc t="2" v="5849"/>
    </bk>
    <bk>
      <rc t="2" v="5850"/>
    </bk>
    <bk>
      <rc t="2" v="5851"/>
    </bk>
    <bk>
      <rc t="2" v="5852"/>
    </bk>
    <bk>
      <rc t="2" v="5853"/>
    </bk>
    <bk>
      <rc t="2" v="5854"/>
    </bk>
    <bk>
      <rc t="2" v="5855"/>
    </bk>
    <bk>
      <rc t="2" v="5856"/>
    </bk>
    <bk>
      <rc t="2" v="5857"/>
    </bk>
    <bk>
      <rc t="2" v="5858"/>
    </bk>
    <bk>
      <rc t="2" v="5859"/>
    </bk>
    <bk>
      <rc t="2" v="5860"/>
    </bk>
    <bk>
      <rc t="2" v="5861"/>
    </bk>
    <bk>
      <rc t="2" v="5862"/>
    </bk>
    <bk>
      <rc t="2" v="5863"/>
    </bk>
    <bk>
      <rc t="2" v="5864"/>
    </bk>
    <bk>
      <rc t="2" v="5865"/>
    </bk>
    <bk>
      <rc t="2" v="5866"/>
    </bk>
    <bk>
      <rc t="2" v="5867"/>
    </bk>
    <bk>
      <rc t="2" v="5868"/>
    </bk>
    <bk>
      <rc t="2" v="5869"/>
    </bk>
    <bk>
      <rc t="2" v="5870"/>
    </bk>
    <bk>
      <rc t="2" v="5871"/>
    </bk>
    <bk>
      <rc t="2" v="5872"/>
    </bk>
    <bk>
      <rc t="2" v="5873"/>
    </bk>
    <bk>
      <rc t="2" v="5874"/>
    </bk>
    <bk>
      <rc t="2" v="5875"/>
    </bk>
    <bk>
      <rc t="2" v="5876"/>
    </bk>
    <bk>
      <rc t="2" v="5877"/>
    </bk>
    <bk>
      <rc t="2" v="5878"/>
    </bk>
    <bk>
      <rc t="2" v="5879"/>
    </bk>
    <bk>
      <rc t="2" v="5880"/>
    </bk>
    <bk>
      <rc t="2" v="5881"/>
    </bk>
    <bk>
      <rc t="2" v="5882"/>
    </bk>
    <bk>
      <rc t="2" v="5883"/>
    </bk>
    <bk>
      <rc t="2" v="5884"/>
    </bk>
    <bk>
      <rc t="2" v="5885"/>
    </bk>
    <bk>
      <rc t="2" v="5886"/>
    </bk>
    <bk>
      <rc t="2" v="5887"/>
    </bk>
    <bk>
      <rc t="2" v="5888"/>
    </bk>
    <bk>
      <rc t="2" v="5889"/>
    </bk>
    <bk>
      <rc t="2" v="5890"/>
    </bk>
    <bk>
      <rc t="2" v="5891"/>
    </bk>
    <bk>
      <rc t="2" v="5892"/>
    </bk>
    <bk>
      <rc t="2" v="5893"/>
    </bk>
    <bk>
      <rc t="2" v="5894"/>
    </bk>
    <bk>
      <rc t="2" v="5895"/>
    </bk>
    <bk>
      <rc t="2" v="5896"/>
    </bk>
    <bk>
      <rc t="2" v="5897"/>
    </bk>
    <bk>
      <rc t="2" v="5898"/>
    </bk>
    <bk>
      <rc t="2" v="5899"/>
    </bk>
    <bk>
      <rc t="2" v="5900"/>
    </bk>
    <bk>
      <rc t="2" v="5901"/>
    </bk>
    <bk>
      <rc t="2" v="5902"/>
    </bk>
    <bk>
      <rc t="2" v="5903"/>
    </bk>
    <bk>
      <rc t="2" v="5904"/>
    </bk>
    <bk>
      <rc t="2" v="5905"/>
    </bk>
    <bk>
      <rc t="2" v="5906"/>
    </bk>
    <bk>
      <rc t="2" v="5907"/>
    </bk>
    <bk>
      <rc t="2" v="5908"/>
    </bk>
    <bk>
      <rc t="2" v="5909"/>
    </bk>
    <bk>
      <rc t="2" v="5910"/>
    </bk>
    <bk>
      <rc t="2" v="5911"/>
    </bk>
    <bk>
      <rc t="2" v="5912"/>
    </bk>
    <bk>
      <rc t="2" v="5913"/>
    </bk>
    <bk>
      <rc t="2" v="5914"/>
    </bk>
    <bk>
      <rc t="2" v="5915"/>
    </bk>
    <bk>
      <rc t="2" v="5916"/>
    </bk>
    <bk>
      <rc t="2" v="5917"/>
    </bk>
    <bk>
      <rc t="2" v="5918"/>
    </bk>
    <bk>
      <rc t="2" v="5919"/>
    </bk>
    <bk>
      <rc t="2" v="5920"/>
    </bk>
    <bk>
      <rc t="2" v="5921"/>
    </bk>
    <bk>
      <rc t="2" v="5922"/>
    </bk>
    <bk>
      <rc t="2" v="5923"/>
    </bk>
    <bk>
      <rc t="2" v="5924"/>
    </bk>
    <bk>
      <rc t="2" v="5925"/>
    </bk>
    <bk>
      <rc t="2" v="5926"/>
    </bk>
    <bk>
      <rc t="2" v="5927"/>
    </bk>
    <bk>
      <rc t="2" v="5928"/>
    </bk>
    <bk>
      <rc t="2" v="5929"/>
    </bk>
    <bk>
      <rc t="2" v="5930"/>
    </bk>
    <bk>
      <rc t="2" v="5931"/>
    </bk>
    <bk>
      <rc t="2" v="5932"/>
    </bk>
    <bk>
      <rc t="2" v="5933"/>
    </bk>
    <bk>
      <rc t="2" v="5934"/>
    </bk>
    <bk>
      <rc t="2" v="5935"/>
    </bk>
    <bk>
      <rc t="2" v="5936"/>
    </bk>
    <bk>
      <rc t="2" v="5937"/>
    </bk>
    <bk>
      <rc t="2" v="5938"/>
    </bk>
    <bk>
      <rc t="2" v="5939"/>
    </bk>
    <bk>
      <rc t="2" v="5940"/>
    </bk>
    <bk>
      <rc t="2" v="5941"/>
    </bk>
    <bk>
      <rc t="2" v="5942"/>
    </bk>
    <bk>
      <rc t="2" v="5943"/>
    </bk>
    <bk>
      <rc t="2" v="5944"/>
    </bk>
    <bk>
      <rc t="2" v="5945"/>
    </bk>
    <bk>
      <rc t="2" v="5946"/>
    </bk>
    <bk>
      <rc t="2" v="5947"/>
    </bk>
    <bk>
      <rc t="2" v="5948"/>
    </bk>
    <bk>
      <rc t="2" v="5949"/>
    </bk>
    <bk>
      <rc t="2" v="5950"/>
    </bk>
    <bk>
      <rc t="2" v="5951"/>
    </bk>
    <bk>
      <rc t="2" v="5952"/>
    </bk>
    <bk>
      <rc t="2" v="5953"/>
    </bk>
    <bk>
      <rc t="2" v="5954"/>
    </bk>
    <bk>
      <rc t="2" v="5955"/>
    </bk>
    <bk>
      <rc t="2" v="5956"/>
    </bk>
    <bk>
      <rc t="2" v="5957"/>
    </bk>
    <bk>
      <rc t="2" v="5958"/>
    </bk>
    <bk>
      <rc t="2" v="5959"/>
    </bk>
    <bk>
      <rc t="2" v="5960"/>
    </bk>
    <bk>
      <rc t="2" v="5961"/>
    </bk>
    <bk>
      <rc t="2" v="5962"/>
    </bk>
    <bk>
      <rc t="2" v="5963"/>
    </bk>
    <bk>
      <rc t="2" v="5964"/>
    </bk>
    <bk>
      <rc t="2" v="5965"/>
    </bk>
    <bk>
      <rc t="2" v="5966"/>
    </bk>
    <bk>
      <rc t="2" v="5967"/>
    </bk>
    <bk>
      <rc t="2" v="5968"/>
    </bk>
    <bk>
      <rc t="2" v="5969"/>
    </bk>
    <bk>
      <rc t="2" v="5970"/>
    </bk>
    <bk>
      <rc t="2" v="5971"/>
    </bk>
    <bk>
      <rc t="2" v="5972"/>
    </bk>
    <bk>
      <rc t="2" v="5973"/>
    </bk>
    <bk>
      <rc t="2" v="5974"/>
    </bk>
    <bk>
      <rc t="2" v="5975"/>
    </bk>
    <bk>
      <rc t="2" v="5976"/>
    </bk>
    <bk>
      <rc t="2" v="5977"/>
    </bk>
    <bk>
      <rc t="2" v="5978"/>
    </bk>
    <bk>
      <rc t="2" v="5979"/>
    </bk>
    <bk>
      <rc t="2" v="5980"/>
    </bk>
    <bk>
      <rc t="2" v="5981"/>
    </bk>
    <bk>
      <rc t="2" v="5982"/>
    </bk>
    <bk>
      <rc t="2" v="5983"/>
    </bk>
    <bk>
      <rc t="2" v="5984"/>
    </bk>
    <bk>
      <rc t="2" v="5985"/>
    </bk>
    <bk>
      <rc t="2" v="5986"/>
    </bk>
    <bk>
      <rc t="2" v="5987"/>
    </bk>
    <bk>
      <rc t="2" v="5988"/>
    </bk>
    <bk>
      <rc t="2" v="5989"/>
    </bk>
    <bk>
      <rc t="2" v="5990"/>
    </bk>
    <bk>
      <rc t="2" v="5991"/>
    </bk>
    <bk>
      <rc t="2" v="5992"/>
    </bk>
    <bk>
      <rc t="2" v="5993"/>
    </bk>
    <bk>
      <rc t="2" v="5994"/>
    </bk>
    <bk>
      <rc t="2" v="5995"/>
    </bk>
    <bk>
      <rc t="2" v="5996"/>
    </bk>
    <bk>
      <rc t="2" v="5997"/>
    </bk>
    <bk>
      <rc t="2" v="5998"/>
    </bk>
    <bk>
      <rc t="2" v="5999"/>
    </bk>
    <bk>
      <rc t="2" v="6000"/>
    </bk>
    <bk>
      <rc t="2" v="6001"/>
    </bk>
    <bk>
      <rc t="2" v="6002"/>
    </bk>
    <bk>
      <rc t="2" v="6003"/>
    </bk>
    <bk>
      <rc t="2" v="6004"/>
    </bk>
    <bk>
      <rc t="2" v="6005"/>
    </bk>
    <bk>
      <rc t="2" v="6006"/>
    </bk>
    <bk>
      <rc t="2" v="6007"/>
    </bk>
    <bk>
      <rc t="2" v="6008"/>
    </bk>
    <bk>
      <rc t="2" v="6009"/>
    </bk>
    <bk>
      <rc t="2" v="6010"/>
    </bk>
    <bk>
      <rc t="2" v="6011"/>
    </bk>
    <bk>
      <rc t="2" v="6012"/>
    </bk>
    <bk>
      <rc t="2" v="6013"/>
    </bk>
    <bk>
      <rc t="2" v="6014"/>
    </bk>
    <bk>
      <rc t="2" v="6015"/>
    </bk>
    <bk>
      <rc t="2" v="6016"/>
    </bk>
    <bk>
      <rc t="2" v="6017"/>
    </bk>
    <bk>
      <rc t="2" v="6018"/>
    </bk>
    <bk>
      <rc t="2" v="6019"/>
    </bk>
    <bk>
      <rc t="2" v="6020"/>
    </bk>
    <bk>
      <rc t="2" v="6021"/>
    </bk>
    <bk>
      <rc t="2" v="6022"/>
    </bk>
    <bk>
      <rc t="2" v="6023"/>
    </bk>
    <bk>
      <rc t="2" v="6024"/>
    </bk>
    <bk>
      <rc t="2" v="6025"/>
    </bk>
    <bk>
      <rc t="2" v="6026"/>
    </bk>
    <bk>
      <rc t="2" v="6027"/>
    </bk>
    <bk>
      <rc t="2" v="6028"/>
    </bk>
    <bk>
      <rc t="2" v="6029"/>
    </bk>
    <bk>
      <rc t="2" v="6030"/>
    </bk>
    <bk>
      <rc t="2" v="6031"/>
    </bk>
    <bk>
      <rc t="2" v="6032"/>
    </bk>
    <bk>
      <rc t="2" v="6033"/>
    </bk>
    <bk>
      <rc t="2" v="6034"/>
    </bk>
    <bk>
      <rc t="2" v="6035"/>
    </bk>
    <bk>
      <rc t="2" v="6036"/>
    </bk>
    <bk>
      <rc t="2" v="6037"/>
    </bk>
    <bk>
      <rc t="2" v="6038"/>
    </bk>
    <bk>
      <rc t="2" v="6039"/>
    </bk>
    <bk>
      <rc t="2" v="6040"/>
    </bk>
    <bk>
      <rc t="2" v="6041"/>
    </bk>
    <bk>
      <rc t="2" v="6042"/>
    </bk>
    <bk>
      <rc t="2" v="6043"/>
    </bk>
    <bk>
      <rc t="2" v="6044"/>
    </bk>
    <bk>
      <rc t="2" v="6045"/>
    </bk>
    <bk>
      <rc t="2" v="6046"/>
    </bk>
    <bk>
      <rc t="2" v="6047"/>
    </bk>
    <bk>
      <rc t="2" v="6048"/>
    </bk>
    <bk>
      <rc t="2" v="6049"/>
    </bk>
    <bk>
      <rc t="2" v="6050"/>
    </bk>
    <bk>
      <rc t="2" v="6051"/>
    </bk>
    <bk>
      <rc t="2" v="6052"/>
    </bk>
    <bk>
      <rc t="2" v="6053"/>
    </bk>
    <bk>
      <rc t="2" v="6054"/>
    </bk>
    <bk>
      <rc t="2" v="6055"/>
    </bk>
    <bk>
      <rc t="2" v="6056"/>
    </bk>
    <bk>
      <rc t="2" v="6057"/>
    </bk>
    <bk>
      <rc t="2" v="6058"/>
    </bk>
    <bk>
      <rc t="2" v="6059"/>
    </bk>
    <bk>
      <rc t="2" v="6060"/>
    </bk>
    <bk>
      <rc t="2" v="6061"/>
    </bk>
    <bk>
      <rc t="2" v="6062"/>
    </bk>
    <bk>
      <rc t="2" v="6063"/>
    </bk>
    <bk>
      <rc t="2" v="6064"/>
    </bk>
    <bk>
      <rc t="2" v="6065"/>
    </bk>
    <bk>
      <rc t="2" v="6066"/>
    </bk>
    <bk>
      <rc t="2" v="6067"/>
    </bk>
    <bk>
      <rc t="2" v="6068"/>
    </bk>
    <bk>
      <rc t="2" v="6069"/>
    </bk>
    <bk>
      <rc t="2" v="6070"/>
    </bk>
    <bk>
      <rc t="2" v="6071"/>
    </bk>
    <bk>
      <rc t="2" v="6072"/>
    </bk>
    <bk>
      <rc t="2" v="6073"/>
    </bk>
    <bk>
      <rc t="2" v="6074"/>
    </bk>
    <bk>
      <rc t="2" v="6075"/>
    </bk>
    <bk>
      <rc t="2" v="6076"/>
    </bk>
    <bk>
      <rc t="2" v="6077"/>
    </bk>
    <bk>
      <rc t="2" v="6078"/>
    </bk>
    <bk>
      <rc t="2" v="6079"/>
    </bk>
    <bk>
      <rc t="2" v="6080"/>
    </bk>
    <bk>
      <rc t="2" v="6081"/>
    </bk>
    <bk>
      <rc t="2" v="6082"/>
    </bk>
    <bk>
      <rc t="2" v="6083"/>
    </bk>
    <bk>
      <rc t="2" v="6084"/>
    </bk>
    <bk>
      <rc t="2" v="6085"/>
    </bk>
    <bk>
      <rc t="2" v="6086"/>
    </bk>
    <bk>
      <rc t="2" v="6087"/>
    </bk>
    <bk>
      <rc t="2" v="6088"/>
    </bk>
    <bk>
      <rc t="2" v="6089"/>
    </bk>
    <bk>
      <rc t="2" v="6090"/>
    </bk>
    <bk>
      <rc t="2" v="6091"/>
    </bk>
    <bk>
      <rc t="2" v="6092"/>
    </bk>
    <bk>
      <rc t="2" v="6093"/>
    </bk>
    <bk>
      <rc t="2" v="6094"/>
    </bk>
    <bk>
      <rc t="2" v="6095"/>
    </bk>
    <bk>
      <rc t="2" v="6096"/>
    </bk>
    <bk>
      <rc t="2" v="6097"/>
    </bk>
    <bk>
      <rc t="2" v="6098"/>
    </bk>
    <bk>
      <rc t="2" v="6099"/>
    </bk>
    <bk>
      <rc t="2" v="6100"/>
    </bk>
    <bk>
      <rc t="2" v="6101"/>
    </bk>
    <bk>
      <rc t="2" v="6102"/>
    </bk>
    <bk>
      <rc t="2" v="6103"/>
    </bk>
    <bk>
      <rc t="2" v="6104"/>
    </bk>
    <bk>
      <rc t="2" v="6105"/>
    </bk>
    <bk>
      <rc t="2" v="6106"/>
    </bk>
    <bk>
      <rc t="2" v="6107"/>
    </bk>
    <bk>
      <rc t="2" v="6108"/>
    </bk>
    <bk>
      <rc t="2" v="6109"/>
    </bk>
    <bk>
      <rc t="2" v="6110"/>
    </bk>
    <bk>
      <rc t="2" v="6111"/>
    </bk>
    <bk>
      <rc t="2" v="6112"/>
    </bk>
    <bk>
      <rc t="2" v="6113"/>
    </bk>
    <bk>
      <rc t="2" v="6114"/>
    </bk>
    <bk>
      <rc t="2" v="6115"/>
    </bk>
    <bk>
      <rc t="2" v="6116"/>
    </bk>
    <bk>
      <rc t="2" v="6117"/>
    </bk>
    <bk>
      <rc t="2" v="6118"/>
    </bk>
    <bk>
      <rc t="2" v="6119"/>
    </bk>
    <bk>
      <rc t="2" v="6120"/>
    </bk>
    <bk>
      <rc t="2" v="6121"/>
    </bk>
    <bk>
      <rc t="2" v="6122"/>
    </bk>
    <bk>
      <rc t="2" v="6123"/>
    </bk>
    <bk>
      <rc t="2" v="6124"/>
    </bk>
    <bk>
      <rc t="2" v="6125"/>
    </bk>
    <bk>
      <rc t="2" v="6126"/>
    </bk>
    <bk>
      <rc t="2" v="6127"/>
    </bk>
    <bk>
      <rc t="2" v="6128"/>
    </bk>
    <bk>
      <rc t="2" v="6129"/>
    </bk>
    <bk>
      <rc t="2" v="6130"/>
    </bk>
    <bk>
      <rc t="2" v="6131"/>
    </bk>
    <bk>
      <rc t="2" v="6132"/>
    </bk>
    <bk>
      <rc t="2" v="6133"/>
    </bk>
    <bk>
      <rc t="2" v="6134"/>
    </bk>
    <bk>
      <rc t="2" v="6135"/>
    </bk>
    <bk>
      <rc t="2" v="6136"/>
    </bk>
    <bk>
      <rc t="2" v="6137"/>
    </bk>
    <bk>
      <rc t="2" v="6138"/>
    </bk>
    <bk>
      <rc t="2" v="6139"/>
    </bk>
    <bk>
      <rc t="2" v="6140"/>
    </bk>
    <bk>
      <rc t="2" v="6141"/>
    </bk>
    <bk>
      <rc t="2" v="6142"/>
    </bk>
    <bk>
      <rc t="2" v="6143"/>
    </bk>
    <bk>
      <rc t="2" v="6144"/>
    </bk>
    <bk>
      <rc t="2" v="6145"/>
    </bk>
    <bk>
      <rc t="2" v="6146"/>
    </bk>
    <bk>
      <rc t="2" v="6147"/>
    </bk>
    <bk>
      <rc t="2" v="6148"/>
    </bk>
    <bk>
      <rc t="2" v="6149"/>
    </bk>
    <bk>
      <rc t="2" v="6150"/>
    </bk>
    <bk>
      <rc t="2" v="6151"/>
    </bk>
    <bk>
      <rc t="2" v="6152"/>
    </bk>
    <bk>
      <rc t="2" v="6153"/>
    </bk>
    <bk>
      <rc t="2" v="6154"/>
    </bk>
    <bk>
      <rc t="2" v="6155"/>
    </bk>
    <bk>
      <rc t="2" v="6156"/>
    </bk>
    <bk>
      <rc t="2" v="6157"/>
    </bk>
    <bk>
      <rc t="2" v="6158"/>
    </bk>
    <bk>
      <rc t="2" v="6159"/>
    </bk>
    <bk>
      <rc t="2" v="6160"/>
    </bk>
    <bk>
      <rc t="2" v="6161"/>
    </bk>
    <bk>
      <rc t="2" v="6162"/>
    </bk>
    <bk>
      <rc t="2" v="6163"/>
    </bk>
    <bk>
      <rc t="2" v="6164"/>
    </bk>
    <bk>
      <rc t="2" v="6165"/>
    </bk>
    <bk>
      <rc t="2" v="6166"/>
    </bk>
    <bk>
      <rc t="2" v="6167"/>
    </bk>
    <bk>
      <rc t="2" v="6168"/>
    </bk>
    <bk>
      <rc t="2" v="6169"/>
    </bk>
    <bk>
      <rc t="2" v="6170"/>
    </bk>
    <bk>
      <rc t="2" v="6171"/>
    </bk>
    <bk>
      <rc t="2" v="6172"/>
    </bk>
    <bk>
      <rc t="2" v="6173"/>
    </bk>
    <bk>
      <rc t="2" v="6174"/>
    </bk>
    <bk>
      <rc t="2" v="6175"/>
    </bk>
    <bk>
      <rc t="2" v="6176"/>
    </bk>
    <bk>
      <rc t="2" v="6177"/>
    </bk>
    <bk>
      <rc t="2" v="6178"/>
    </bk>
    <bk>
      <rc t="2" v="6179"/>
    </bk>
    <bk>
      <rc t="2" v="6180"/>
    </bk>
    <bk>
      <rc t="2" v="6181"/>
    </bk>
    <bk>
      <rc t="2" v="6182"/>
    </bk>
    <bk>
      <rc t="2" v="6183"/>
    </bk>
    <bk>
      <rc t="2" v="6184"/>
    </bk>
    <bk>
      <rc t="2" v="6185"/>
    </bk>
    <bk>
      <rc t="2" v="6186"/>
    </bk>
    <bk>
      <rc t="2" v="6187"/>
    </bk>
    <bk>
      <rc t="2" v="6188"/>
    </bk>
    <bk>
      <rc t="2" v="6189"/>
    </bk>
    <bk>
      <rc t="2" v="6190"/>
    </bk>
    <bk>
      <rc t="2" v="6191"/>
    </bk>
    <bk>
      <rc t="2" v="6192"/>
    </bk>
    <bk>
      <rc t="2" v="6193"/>
    </bk>
    <bk>
      <rc t="2" v="6194"/>
    </bk>
    <bk>
      <rc t="2" v="6195"/>
    </bk>
    <bk>
      <rc t="2" v="6196"/>
    </bk>
    <bk>
      <rc t="2" v="6197"/>
    </bk>
    <bk>
      <rc t="2" v="6198"/>
    </bk>
    <bk>
      <rc t="2" v="6199"/>
    </bk>
    <bk>
      <rc t="2" v="6200"/>
    </bk>
    <bk>
      <rc t="2" v="6201"/>
    </bk>
    <bk>
      <rc t="2" v="6202"/>
    </bk>
    <bk>
      <rc t="2" v="6203"/>
    </bk>
    <bk>
      <rc t="2" v="6204"/>
    </bk>
    <bk>
      <rc t="2" v="6205"/>
    </bk>
    <bk>
      <rc t="2" v="6206"/>
    </bk>
    <bk>
      <rc t="2" v="6207"/>
    </bk>
    <bk>
      <rc t="2" v="6208"/>
    </bk>
    <bk>
      <rc t="2" v="6209"/>
    </bk>
    <bk>
      <rc t="2" v="6210"/>
    </bk>
    <bk>
      <rc t="2" v="6211"/>
    </bk>
    <bk>
      <rc t="2" v="6212"/>
    </bk>
    <bk>
      <rc t="2" v="6213"/>
    </bk>
    <bk>
      <rc t="2" v="6214"/>
    </bk>
    <bk>
      <rc t="2" v="6215"/>
    </bk>
    <bk>
      <rc t="2" v="6216"/>
    </bk>
    <bk>
      <rc t="2" v="6217"/>
    </bk>
    <bk>
      <rc t="2" v="6218"/>
    </bk>
    <bk>
      <rc t="2" v="6219"/>
    </bk>
    <bk>
      <rc t="2" v="6220"/>
    </bk>
    <bk>
      <rc t="2" v="6221"/>
    </bk>
    <bk>
      <rc t="2" v="6222"/>
    </bk>
    <bk>
      <rc t="2" v="6223"/>
    </bk>
    <bk>
      <rc t="2" v="6224"/>
    </bk>
    <bk>
      <rc t="2" v="6225"/>
    </bk>
    <bk>
      <rc t="2" v="6226"/>
    </bk>
    <bk>
      <rc t="2" v="6227"/>
    </bk>
    <bk>
      <rc t="2" v="6228"/>
    </bk>
    <bk>
      <rc t="2" v="6229"/>
    </bk>
    <bk>
      <rc t="2" v="6230"/>
    </bk>
    <bk>
      <rc t="2" v="6231"/>
    </bk>
    <bk>
      <rc t="2" v="6232"/>
    </bk>
    <bk>
      <rc t="2" v="6233"/>
    </bk>
    <bk>
      <rc t="2" v="6234"/>
    </bk>
    <bk>
      <rc t="2" v="6235"/>
    </bk>
    <bk>
      <rc t="2" v="6236"/>
    </bk>
    <bk>
      <rc t="2" v="6237"/>
    </bk>
    <bk>
      <rc t="2" v="6238"/>
    </bk>
    <bk>
      <rc t="2" v="6239"/>
    </bk>
    <bk>
      <rc t="2" v="6240"/>
    </bk>
    <bk>
      <rc t="2" v="6241"/>
    </bk>
    <bk>
      <rc t="2" v="6242"/>
    </bk>
    <bk>
      <rc t="2" v="6243"/>
    </bk>
    <bk>
      <rc t="2" v="6244"/>
    </bk>
    <bk>
      <rc t="2" v="6245"/>
    </bk>
    <bk>
      <rc t="2" v="6246"/>
    </bk>
    <bk>
      <rc t="2" v="6247"/>
    </bk>
    <bk>
      <rc t="2" v="6248"/>
    </bk>
    <bk>
      <rc t="2" v="6249"/>
    </bk>
    <bk>
      <rc t="2" v="6250"/>
    </bk>
    <bk>
      <rc t="2" v="6251"/>
    </bk>
    <bk>
      <rc t="2" v="6252"/>
    </bk>
    <bk>
      <rc t="2" v="6253"/>
    </bk>
    <bk>
      <rc t="2" v="6254"/>
    </bk>
    <bk>
      <rc t="2" v="6255"/>
    </bk>
    <bk>
      <rc t="2" v="6256"/>
    </bk>
    <bk>
      <rc t="2" v="6257"/>
    </bk>
    <bk>
      <rc t="2" v="6258"/>
    </bk>
    <bk>
      <rc t="2" v="6259"/>
    </bk>
    <bk>
      <rc t="2" v="6260"/>
    </bk>
    <bk>
      <rc t="2" v="6261"/>
    </bk>
    <bk>
      <rc t="2" v="6262"/>
    </bk>
    <bk>
      <rc t="2" v="6263"/>
    </bk>
    <bk>
      <rc t="2" v="6264"/>
    </bk>
    <bk>
      <rc t="2" v="6265"/>
    </bk>
    <bk>
      <rc t="2" v="6266"/>
    </bk>
    <bk>
      <rc t="2" v="6267"/>
    </bk>
    <bk>
      <rc t="2" v="6268"/>
    </bk>
    <bk>
      <rc t="2" v="6269"/>
    </bk>
    <bk>
      <rc t="2" v="6270"/>
    </bk>
    <bk>
      <rc t="2" v="6271"/>
    </bk>
    <bk>
      <rc t="2" v="6272"/>
    </bk>
    <bk>
      <rc t="2" v="6273"/>
    </bk>
    <bk>
      <rc t="2" v="6274"/>
    </bk>
    <bk>
      <rc t="2" v="6275"/>
    </bk>
    <bk>
      <rc t="2" v="6276"/>
    </bk>
    <bk>
      <rc t="2" v="6277"/>
    </bk>
    <bk>
      <rc t="2" v="6278"/>
    </bk>
    <bk>
      <rc t="2" v="6279"/>
    </bk>
    <bk>
      <rc t="2" v="6280"/>
    </bk>
    <bk>
      <rc t="2" v="6281"/>
    </bk>
    <bk>
      <rc t="2" v="6282"/>
    </bk>
    <bk>
      <rc t="2" v="6283"/>
    </bk>
    <bk>
      <rc t="2" v="6284"/>
    </bk>
    <bk>
      <rc t="2" v="6285"/>
    </bk>
    <bk>
      <rc t="2" v="6286"/>
    </bk>
    <bk>
      <rc t="2" v="6287"/>
    </bk>
    <bk>
      <rc t="2" v="6288"/>
    </bk>
    <bk>
      <rc t="2" v="6289"/>
    </bk>
    <bk>
      <rc t="2" v="6290"/>
    </bk>
    <bk>
      <rc t="2" v="6291"/>
    </bk>
    <bk>
      <rc t="2" v="6292"/>
    </bk>
    <bk>
      <rc t="2" v="6293"/>
    </bk>
    <bk>
      <rc t="2" v="6294"/>
    </bk>
    <bk>
      <rc t="2" v="6295"/>
    </bk>
    <bk>
      <rc t="2" v="6296"/>
    </bk>
    <bk>
      <rc t="2" v="6297"/>
    </bk>
    <bk>
      <rc t="2" v="6298"/>
    </bk>
    <bk>
      <rc t="2" v="6299"/>
    </bk>
    <bk>
      <rc t="2" v="6300"/>
    </bk>
    <bk>
      <rc t="2" v="6301"/>
    </bk>
    <bk>
      <rc t="2" v="6302"/>
    </bk>
    <bk>
      <rc t="2" v="6303"/>
    </bk>
    <bk>
      <rc t="2" v="6304"/>
    </bk>
    <bk>
      <rc t="2" v="6305"/>
    </bk>
    <bk>
      <rc t="2" v="6306"/>
    </bk>
    <bk>
      <rc t="2" v="6307"/>
    </bk>
    <bk>
      <rc t="2" v="6308"/>
    </bk>
    <bk>
      <rc t="2" v="6309"/>
    </bk>
    <bk>
      <rc t="2" v="6310"/>
    </bk>
    <bk>
      <rc t="2" v="6311"/>
    </bk>
    <bk>
      <rc t="2" v="6312"/>
    </bk>
    <bk>
      <rc t="2" v="6313"/>
    </bk>
    <bk>
      <rc t="2" v="6314"/>
    </bk>
    <bk>
      <rc t="2" v="6315"/>
    </bk>
    <bk>
      <rc t="2" v="6316"/>
    </bk>
    <bk>
      <rc t="2" v="6317"/>
    </bk>
    <bk>
      <rc t="2" v="6318"/>
    </bk>
    <bk>
      <rc t="2" v="6319"/>
    </bk>
    <bk>
      <rc t="2" v="6320"/>
    </bk>
    <bk>
      <rc t="2" v="6321"/>
    </bk>
    <bk>
      <rc t="2" v="6322"/>
    </bk>
    <bk>
      <rc t="2" v="6323"/>
    </bk>
    <bk>
      <rc t="2" v="6324"/>
    </bk>
    <bk>
      <rc t="2" v="6325"/>
    </bk>
    <bk>
      <rc t="2" v="6326"/>
    </bk>
    <bk>
      <rc t="2" v="6327"/>
    </bk>
    <bk>
      <rc t="2" v="6328"/>
    </bk>
    <bk>
      <rc t="2" v="6329"/>
    </bk>
    <bk>
      <rc t="2" v="6330"/>
    </bk>
    <bk>
      <rc t="2" v="6331"/>
    </bk>
    <bk>
      <rc t="2" v="6332"/>
    </bk>
    <bk>
      <rc t="2" v="6333"/>
    </bk>
    <bk>
      <rc t="2" v="6334"/>
    </bk>
    <bk>
      <rc t="2" v="6335"/>
    </bk>
    <bk>
      <rc t="2" v="6336"/>
    </bk>
    <bk>
      <rc t="2" v="6337"/>
    </bk>
    <bk>
      <rc t="2" v="6338"/>
    </bk>
    <bk>
      <rc t="2" v="6339"/>
    </bk>
    <bk>
      <rc t="2" v="6340"/>
    </bk>
    <bk>
      <rc t="2" v="6341"/>
    </bk>
    <bk>
      <rc t="2" v="6342"/>
    </bk>
    <bk>
      <rc t="2" v="6343"/>
    </bk>
    <bk>
      <rc t="2" v="6344"/>
    </bk>
    <bk>
      <rc t="2" v="6345"/>
    </bk>
    <bk>
      <rc t="2" v="6346"/>
    </bk>
    <bk>
      <rc t="2" v="6347"/>
    </bk>
    <bk>
      <rc t="2" v="6348"/>
    </bk>
    <bk>
      <rc t="2" v="6349"/>
    </bk>
    <bk>
      <rc t="2" v="6350"/>
    </bk>
    <bk>
      <rc t="2" v="6351"/>
    </bk>
    <bk>
      <rc t="2" v="6352"/>
    </bk>
    <bk>
      <rc t="2" v="6353"/>
    </bk>
    <bk>
      <rc t="2" v="6354"/>
    </bk>
    <bk>
      <rc t="2" v="6355"/>
    </bk>
    <bk>
      <rc t="2" v="6356"/>
    </bk>
    <bk>
      <rc t="2" v="6357"/>
    </bk>
    <bk>
      <rc t="2" v="6358"/>
    </bk>
    <bk>
      <rc t="2" v="6359"/>
    </bk>
    <bk>
      <rc t="2" v="6360"/>
    </bk>
    <bk>
      <rc t="2" v="6361"/>
    </bk>
    <bk>
      <rc t="2" v="6362"/>
    </bk>
    <bk>
      <rc t="2" v="6363"/>
    </bk>
    <bk>
      <rc t="2" v="6364"/>
    </bk>
    <bk>
      <rc t="2" v="6365"/>
    </bk>
    <bk>
      <rc t="2" v="6366"/>
    </bk>
    <bk>
      <rc t="2" v="6367"/>
    </bk>
    <bk>
      <rc t="2" v="6368"/>
    </bk>
    <bk>
      <rc t="2" v="6369"/>
    </bk>
    <bk>
      <rc t="2" v="6370"/>
    </bk>
    <bk>
      <rc t="2" v="6371"/>
    </bk>
    <bk>
      <rc t="2" v="6372"/>
    </bk>
    <bk>
      <rc t="2" v="6373"/>
    </bk>
    <bk>
      <rc t="2" v="6374"/>
    </bk>
    <bk>
      <rc t="2" v="6375"/>
    </bk>
    <bk>
      <rc t="2" v="6376"/>
    </bk>
    <bk>
      <rc t="2" v="6377"/>
    </bk>
    <bk>
      <rc t="2" v="6378"/>
    </bk>
    <bk>
      <rc t="2" v="6379"/>
    </bk>
    <bk>
      <rc t="2" v="6380"/>
    </bk>
    <bk>
      <rc t="2" v="6381"/>
    </bk>
    <bk>
      <rc t="2" v="6382"/>
    </bk>
    <bk>
      <rc t="2" v="6383"/>
    </bk>
    <bk>
      <rc t="2" v="6384"/>
    </bk>
    <bk>
      <rc t="2" v="6385"/>
    </bk>
    <bk>
      <rc t="2" v="6386"/>
    </bk>
    <bk>
      <rc t="2" v="6387"/>
    </bk>
    <bk>
      <rc t="2" v="6388"/>
    </bk>
    <bk>
      <rc t="2" v="6389"/>
    </bk>
    <bk>
      <rc t="2" v="6390"/>
    </bk>
    <bk>
      <rc t="2" v="6391"/>
    </bk>
    <bk>
      <rc t="2" v="6392"/>
    </bk>
    <bk>
      <rc t="2" v="6393"/>
    </bk>
    <bk>
      <rc t="2" v="6394"/>
    </bk>
    <bk>
      <rc t="2" v="6395"/>
    </bk>
    <bk>
      <rc t="2" v="6396"/>
    </bk>
    <bk>
      <rc t="2" v="6397"/>
    </bk>
    <bk>
      <rc t="2" v="6398"/>
    </bk>
    <bk>
      <rc t="2" v="6399"/>
    </bk>
    <bk>
      <rc t="2" v="6400"/>
    </bk>
    <bk>
      <rc t="2" v="6401"/>
    </bk>
    <bk>
      <rc t="2" v="6402"/>
    </bk>
    <bk>
      <rc t="2" v="6403"/>
    </bk>
    <bk>
      <rc t="2" v="6404"/>
    </bk>
    <bk>
      <rc t="2" v="6405"/>
    </bk>
    <bk>
      <rc t="2" v="6406"/>
    </bk>
    <bk>
      <rc t="2" v="6407"/>
    </bk>
    <bk>
      <rc t="2" v="6408"/>
    </bk>
    <bk>
      <rc t="2" v="6409"/>
    </bk>
    <bk>
      <rc t="2" v="6410"/>
    </bk>
    <bk>
      <rc t="2" v="6411"/>
    </bk>
    <bk>
      <rc t="2" v="6412"/>
    </bk>
    <bk>
      <rc t="2" v="6413"/>
    </bk>
    <bk>
      <rc t="2" v="6414"/>
    </bk>
    <bk>
      <rc t="2" v="6415"/>
    </bk>
    <bk>
      <rc t="2" v="6416"/>
    </bk>
    <bk>
      <rc t="2" v="6417"/>
    </bk>
    <bk>
      <rc t="2" v="6418"/>
    </bk>
    <bk>
      <rc t="2" v="6419"/>
    </bk>
    <bk>
      <rc t="2" v="6420"/>
    </bk>
    <bk>
      <rc t="2" v="6421"/>
    </bk>
    <bk>
      <rc t="2" v="6422"/>
    </bk>
    <bk>
      <rc t="2" v="6423"/>
    </bk>
    <bk>
      <rc t="2" v="6424"/>
    </bk>
    <bk>
      <rc t="2" v="6425"/>
    </bk>
    <bk>
      <rc t="2" v="6426"/>
    </bk>
    <bk>
      <rc t="2" v="6427"/>
    </bk>
    <bk>
      <rc t="2" v="6428"/>
    </bk>
    <bk>
      <rc t="2" v="6429"/>
    </bk>
    <bk>
      <rc t="2" v="6430"/>
    </bk>
    <bk>
      <rc t="2" v="6431"/>
    </bk>
    <bk>
      <rc t="2" v="6432"/>
    </bk>
    <bk>
      <rc t="2" v="6433"/>
    </bk>
    <bk>
      <rc t="2" v="6434"/>
    </bk>
    <bk>
      <rc t="2" v="6435"/>
    </bk>
    <bk>
      <rc t="2" v="6436"/>
    </bk>
    <bk>
      <rc t="2" v="6437"/>
    </bk>
    <bk>
      <rc t="2" v="6438"/>
    </bk>
    <bk>
      <rc t="2" v="6439"/>
    </bk>
    <bk>
      <rc t="2" v="6440"/>
    </bk>
    <bk>
      <rc t="2" v="6441"/>
    </bk>
    <bk>
      <rc t="2" v="6442"/>
    </bk>
    <bk>
      <rc t="2" v="6443"/>
    </bk>
    <bk>
      <rc t="2" v="6444"/>
    </bk>
    <bk>
      <rc t="2" v="6445"/>
    </bk>
    <bk>
      <rc t="2" v="6446"/>
    </bk>
    <bk>
      <rc t="2" v="6447"/>
    </bk>
    <bk>
      <rc t="2" v="6448"/>
    </bk>
    <bk>
      <rc t="2" v="6449"/>
    </bk>
    <bk>
      <rc t="2" v="6450"/>
    </bk>
    <bk>
      <rc t="2" v="6451"/>
    </bk>
    <bk>
      <rc t="2" v="6452"/>
    </bk>
    <bk>
      <rc t="2" v="6453"/>
    </bk>
    <bk>
      <rc t="2" v="6454"/>
    </bk>
    <bk>
      <rc t="2" v="6455"/>
    </bk>
    <bk>
      <rc t="2" v="6456"/>
    </bk>
    <bk>
      <rc t="2" v="6457"/>
    </bk>
    <bk>
      <rc t="2" v="6458"/>
    </bk>
    <bk>
      <rc t="2" v="6459"/>
    </bk>
    <bk>
      <rc t="2" v="6460"/>
    </bk>
    <bk>
      <rc t="2" v="6461"/>
    </bk>
    <bk>
      <rc t="2" v="6462"/>
    </bk>
    <bk>
      <rc t="2" v="6463"/>
    </bk>
    <bk>
      <rc t="2" v="6464"/>
    </bk>
    <bk>
      <rc t="2" v="6465"/>
    </bk>
    <bk>
      <rc t="2" v="6466"/>
    </bk>
    <bk>
      <rc t="2" v="6467"/>
    </bk>
    <bk>
      <rc t="2" v="6468"/>
    </bk>
    <bk>
      <rc t="2" v="6469"/>
    </bk>
    <bk>
      <rc t="2" v="6470"/>
    </bk>
    <bk>
      <rc t="2" v="6471"/>
    </bk>
    <bk>
      <rc t="2" v="6472"/>
    </bk>
    <bk>
      <rc t="2" v="6473"/>
    </bk>
    <bk>
      <rc t="2" v="6474"/>
    </bk>
    <bk>
      <rc t="2" v="6475"/>
    </bk>
    <bk>
      <rc t="2" v="6476"/>
    </bk>
    <bk>
      <rc t="2" v="6477"/>
    </bk>
    <bk>
      <rc t="2" v="6478"/>
    </bk>
    <bk>
      <rc t="2" v="6479"/>
    </bk>
    <bk>
      <rc t="2" v="6480"/>
    </bk>
    <bk>
      <rc t="2" v="6481"/>
    </bk>
    <bk>
      <rc t="2" v="6482"/>
    </bk>
    <bk>
      <rc t="2" v="6483"/>
    </bk>
    <bk>
      <rc t="2" v="6484"/>
    </bk>
    <bk>
      <rc t="2" v="6485"/>
    </bk>
    <bk>
      <rc t="2" v="6486"/>
    </bk>
    <bk>
      <rc t="2" v="6487"/>
    </bk>
    <bk>
      <rc t="2" v="6488"/>
    </bk>
    <bk>
      <rc t="2" v="6489"/>
    </bk>
    <bk>
      <rc t="2" v="6490"/>
    </bk>
    <bk>
      <rc t="2" v="6491"/>
    </bk>
    <bk>
      <rc t="2" v="6492"/>
    </bk>
    <bk>
      <rc t="2" v="6493"/>
    </bk>
    <bk>
      <rc t="2" v="6494"/>
    </bk>
    <bk>
      <rc t="2" v="6495"/>
    </bk>
    <bk>
      <rc t="2" v="6496"/>
    </bk>
    <bk>
      <rc t="2" v="6497"/>
    </bk>
    <bk>
      <rc t="2" v="6498"/>
    </bk>
    <bk>
      <rc t="2" v="6499"/>
    </bk>
    <bk>
      <rc t="2" v="6500"/>
    </bk>
    <bk>
      <rc t="2" v="6501"/>
    </bk>
    <bk>
      <rc t="2" v="6502"/>
    </bk>
    <bk>
      <rc t="2" v="6503"/>
    </bk>
    <bk>
      <rc t="2" v="6504"/>
    </bk>
    <bk>
      <rc t="2" v="6505"/>
    </bk>
    <bk>
      <rc t="2" v="6506"/>
    </bk>
    <bk>
      <rc t="2" v="6507"/>
    </bk>
    <bk>
      <rc t="2" v="6508"/>
    </bk>
    <bk>
      <rc t="2" v="6509"/>
    </bk>
    <bk>
      <rc t="2" v="6510"/>
    </bk>
    <bk>
      <rc t="2" v="6511"/>
    </bk>
    <bk>
      <rc t="2" v="6512"/>
    </bk>
    <bk>
      <rc t="2" v="6513"/>
    </bk>
    <bk>
      <rc t="2" v="6514"/>
    </bk>
    <bk>
      <rc t="2" v="6515"/>
    </bk>
    <bk>
      <rc t="2" v="6516"/>
    </bk>
    <bk>
      <rc t="2" v="6517"/>
    </bk>
    <bk>
      <rc t="2" v="6518"/>
    </bk>
    <bk>
      <rc t="2" v="6519"/>
    </bk>
    <bk>
      <rc t="2" v="6520"/>
    </bk>
    <bk>
      <rc t="2" v="6521"/>
    </bk>
    <bk>
      <rc t="2" v="6522"/>
    </bk>
    <bk>
      <rc t="2" v="6523"/>
    </bk>
    <bk>
      <rc t="2" v="6524"/>
    </bk>
    <bk>
      <rc t="2" v="6525"/>
    </bk>
    <bk>
      <rc t="2" v="6526"/>
    </bk>
    <bk>
      <rc t="2" v="6527"/>
    </bk>
    <bk>
      <rc t="2" v="6528"/>
    </bk>
    <bk>
      <rc t="2" v="6529"/>
    </bk>
    <bk>
      <rc t="2" v="6530"/>
    </bk>
    <bk>
      <rc t="2" v="6531"/>
    </bk>
    <bk>
      <rc t="2" v="6532"/>
    </bk>
    <bk>
      <rc t="2" v="6533"/>
    </bk>
    <bk>
      <rc t="2" v="6534"/>
    </bk>
    <bk>
      <rc t="2" v="6535"/>
    </bk>
    <bk>
      <rc t="2" v="6536"/>
    </bk>
    <bk>
      <rc t="2" v="6537"/>
    </bk>
    <bk>
      <rc t="2" v="6538"/>
    </bk>
    <bk>
      <rc t="2" v="6539"/>
    </bk>
    <bk>
      <rc t="2" v="6540"/>
    </bk>
    <bk>
      <rc t="2" v="6541"/>
    </bk>
    <bk>
      <rc t="2" v="6542"/>
    </bk>
    <bk>
      <rc t="2" v="6543"/>
    </bk>
    <bk>
      <rc t="2" v="6544"/>
    </bk>
    <bk>
      <rc t="2" v="6545"/>
    </bk>
    <bk>
      <rc t="2" v="6546"/>
    </bk>
    <bk>
      <rc t="2" v="6547"/>
    </bk>
    <bk>
      <rc t="2" v="6548"/>
    </bk>
    <bk>
      <rc t="2" v="6549"/>
    </bk>
    <bk>
      <rc t="2" v="6550"/>
    </bk>
    <bk>
      <rc t="2" v="6551"/>
    </bk>
    <bk>
      <rc t="2" v="6552"/>
    </bk>
    <bk>
      <rc t="2" v="6553"/>
    </bk>
    <bk>
      <rc t="2" v="6554"/>
    </bk>
    <bk>
      <rc t="2" v="6555"/>
    </bk>
    <bk>
      <rc t="2" v="6556"/>
    </bk>
    <bk>
      <rc t="2" v="6557"/>
    </bk>
    <bk>
      <rc t="2" v="6558"/>
    </bk>
    <bk>
      <rc t="2" v="6559"/>
    </bk>
    <bk>
      <rc t="2" v="6560"/>
    </bk>
    <bk>
      <rc t="2" v="6561"/>
    </bk>
    <bk>
      <rc t="2" v="6562"/>
    </bk>
    <bk>
      <rc t="2" v="6563"/>
    </bk>
    <bk>
      <rc t="2" v="6564"/>
    </bk>
    <bk>
      <rc t="2" v="6565"/>
    </bk>
    <bk>
      <rc t="2" v="6566"/>
    </bk>
    <bk>
      <rc t="2" v="6567"/>
    </bk>
    <bk>
      <rc t="2" v="6568"/>
    </bk>
    <bk>
      <rc t="2" v="6569"/>
    </bk>
    <bk>
      <rc t="2" v="6570"/>
    </bk>
    <bk>
      <rc t="2" v="6571"/>
    </bk>
    <bk>
      <rc t="2" v="6572"/>
    </bk>
    <bk>
      <rc t="2" v="6573"/>
    </bk>
    <bk>
      <rc t="2" v="6574"/>
    </bk>
    <bk>
      <rc t="2" v="6575"/>
    </bk>
    <bk>
      <rc t="2" v="6576"/>
    </bk>
    <bk>
      <rc t="2" v="6577"/>
    </bk>
    <bk>
      <rc t="2" v="6578"/>
    </bk>
    <bk>
      <rc t="2" v="6579"/>
    </bk>
    <bk>
      <rc t="2" v="6580"/>
    </bk>
    <bk>
      <rc t="2" v="6581"/>
    </bk>
    <bk>
      <rc t="2" v="6582"/>
    </bk>
    <bk>
      <rc t="2" v="6583"/>
    </bk>
    <bk>
      <rc t="2" v="6584"/>
    </bk>
    <bk>
      <rc t="2" v="6585"/>
    </bk>
    <bk>
      <rc t="2" v="6586"/>
    </bk>
    <bk>
      <rc t="2" v="6587"/>
    </bk>
    <bk>
      <rc t="2" v="6588"/>
    </bk>
    <bk>
      <rc t="2" v="6589"/>
    </bk>
    <bk>
      <rc t="2" v="6590"/>
    </bk>
    <bk>
      <rc t="2" v="6591"/>
    </bk>
    <bk>
      <rc t="2" v="6592"/>
    </bk>
    <bk>
      <rc t="2" v="6593"/>
    </bk>
    <bk>
      <rc t="2" v="6594"/>
    </bk>
    <bk>
      <rc t="2" v="6595"/>
    </bk>
    <bk>
      <rc t="2" v="6596"/>
    </bk>
    <bk>
      <rc t="2" v="6597"/>
    </bk>
    <bk>
      <rc t="2" v="6598"/>
    </bk>
    <bk>
      <rc t="2" v="6599"/>
    </bk>
    <bk>
      <rc t="2" v="6600"/>
    </bk>
    <bk>
      <rc t="2" v="6601"/>
    </bk>
    <bk>
      <rc t="2" v="6602"/>
    </bk>
    <bk>
      <rc t="2" v="6603"/>
    </bk>
    <bk>
      <rc t="2" v="6604"/>
    </bk>
    <bk>
      <rc t="2" v="6605"/>
    </bk>
    <bk>
      <rc t="2" v="6606"/>
    </bk>
    <bk>
      <rc t="2" v="6607"/>
    </bk>
    <bk>
      <rc t="2" v="6608"/>
    </bk>
    <bk>
      <rc t="2" v="6609"/>
    </bk>
    <bk>
      <rc t="2" v="6610"/>
    </bk>
    <bk>
      <rc t="2" v="6611"/>
    </bk>
    <bk>
      <rc t="2" v="6612"/>
    </bk>
    <bk>
      <rc t="2" v="6613"/>
    </bk>
    <bk>
      <rc t="2" v="6614"/>
    </bk>
    <bk>
      <rc t="2" v="6615"/>
    </bk>
    <bk>
      <rc t="2" v="6616"/>
    </bk>
    <bk>
      <rc t="2" v="6617"/>
    </bk>
    <bk>
      <rc t="2" v="6618"/>
    </bk>
    <bk>
      <rc t="2" v="6619"/>
    </bk>
    <bk>
      <rc t="2" v="6620"/>
    </bk>
    <bk>
      <rc t="2" v="6621"/>
    </bk>
    <bk>
      <rc t="2" v="6622"/>
    </bk>
    <bk>
      <rc t="2" v="6623"/>
    </bk>
    <bk>
      <rc t="2" v="6624"/>
    </bk>
    <bk>
      <rc t="2" v="6625"/>
    </bk>
    <bk>
      <rc t="2" v="6626"/>
    </bk>
    <bk>
      <rc t="2" v="6627"/>
    </bk>
    <bk>
      <rc t="2" v="6628"/>
    </bk>
    <bk>
      <rc t="2" v="6629"/>
    </bk>
    <bk>
      <rc t="2" v="6630"/>
    </bk>
    <bk>
      <rc t="2" v="6631"/>
    </bk>
    <bk>
      <rc t="2" v="6632"/>
    </bk>
    <bk>
      <rc t="2" v="6633"/>
    </bk>
    <bk>
      <rc t="2" v="6634"/>
    </bk>
    <bk>
      <rc t="2" v="6635"/>
    </bk>
    <bk>
      <rc t="2" v="6636"/>
    </bk>
    <bk>
      <rc t="2" v="6637"/>
    </bk>
    <bk>
      <rc t="2" v="6638"/>
    </bk>
    <bk>
      <rc t="2" v="6639"/>
    </bk>
    <bk>
      <rc t="2" v="6640"/>
    </bk>
    <bk>
      <rc t="2" v="6641"/>
    </bk>
    <bk>
      <rc t="2" v="6642"/>
    </bk>
    <bk>
      <rc t="2" v="6643"/>
    </bk>
    <bk>
      <rc t="2" v="6644"/>
    </bk>
    <bk>
      <rc t="2" v="6645"/>
    </bk>
    <bk>
      <rc t="2" v="6646"/>
    </bk>
    <bk>
      <rc t="2" v="6647"/>
    </bk>
    <bk>
      <rc t="2" v="6648"/>
    </bk>
    <bk>
      <rc t="2" v="6649"/>
    </bk>
    <bk>
      <rc t="2" v="6650"/>
    </bk>
    <bk>
      <rc t="2" v="6651"/>
    </bk>
    <bk>
      <rc t="2" v="6652"/>
    </bk>
    <bk>
      <rc t="2" v="6653"/>
    </bk>
    <bk>
      <rc t="2" v="6654"/>
    </bk>
    <bk>
      <rc t="2" v="6655"/>
    </bk>
    <bk>
      <rc t="2" v="6656"/>
    </bk>
    <bk>
      <rc t="2" v="6657"/>
    </bk>
    <bk>
      <rc t="2" v="6658"/>
    </bk>
    <bk>
      <rc t="2" v="6659"/>
    </bk>
    <bk>
      <rc t="2" v="6660"/>
    </bk>
    <bk>
      <rc t="2" v="6661"/>
    </bk>
    <bk>
      <rc t="2" v="6662"/>
    </bk>
    <bk>
      <rc t="2" v="6663"/>
    </bk>
    <bk>
      <rc t="2" v="6664"/>
    </bk>
    <bk>
      <rc t="2" v="6665"/>
    </bk>
    <bk>
      <rc t="2" v="6666"/>
    </bk>
    <bk>
      <rc t="2" v="6667"/>
    </bk>
    <bk>
      <rc t="2" v="6668"/>
    </bk>
    <bk>
      <rc t="2" v="6669"/>
    </bk>
    <bk>
      <rc t="2" v="6670"/>
    </bk>
    <bk>
      <rc t="2" v="6671"/>
    </bk>
    <bk>
      <rc t="2" v="6672"/>
    </bk>
    <bk>
      <rc t="2" v="6673"/>
    </bk>
    <bk>
      <rc t="2" v="6674"/>
    </bk>
    <bk>
      <rc t="2" v="6675"/>
    </bk>
    <bk>
      <rc t="2" v="6676"/>
    </bk>
    <bk>
      <rc t="2" v="6677"/>
    </bk>
    <bk>
      <rc t="2" v="6678"/>
    </bk>
    <bk>
      <rc t="2" v="6679"/>
    </bk>
    <bk>
      <rc t="2" v="6680"/>
    </bk>
    <bk>
      <rc t="2" v="6681"/>
    </bk>
    <bk>
      <rc t="2" v="6682"/>
    </bk>
    <bk>
      <rc t="2" v="6683"/>
    </bk>
    <bk>
      <rc t="2" v="6684"/>
    </bk>
    <bk>
      <rc t="2" v="6685"/>
    </bk>
    <bk>
      <rc t="2" v="6686"/>
    </bk>
    <bk>
      <rc t="2" v="6687"/>
    </bk>
    <bk>
      <rc t="2" v="6688"/>
    </bk>
    <bk>
      <rc t="2" v="6689"/>
    </bk>
    <bk>
      <rc t="2" v="6690"/>
    </bk>
    <bk>
      <rc t="2" v="6691"/>
    </bk>
    <bk>
      <rc t="2" v="6692"/>
    </bk>
    <bk>
      <rc t="2" v="6693"/>
    </bk>
    <bk>
      <rc t="2" v="6694"/>
    </bk>
    <bk>
      <rc t="2" v="6695"/>
    </bk>
    <bk>
      <rc t="2" v="6696"/>
    </bk>
    <bk>
      <rc t="2" v="6697"/>
    </bk>
    <bk>
      <rc t="2" v="6698"/>
    </bk>
    <bk>
      <rc t="2" v="6699"/>
    </bk>
    <bk>
      <rc t="2" v="6700"/>
    </bk>
    <bk>
      <rc t="2" v="6701"/>
    </bk>
    <bk>
      <rc t="2" v="6702"/>
    </bk>
    <bk>
      <rc t="2" v="6703"/>
    </bk>
    <bk>
      <rc t="2" v="6704"/>
    </bk>
    <bk>
      <rc t="2" v="6705"/>
    </bk>
    <bk>
      <rc t="2" v="6706"/>
    </bk>
    <bk>
      <rc t="2" v="6707"/>
    </bk>
    <bk>
      <rc t="2" v="6708"/>
    </bk>
    <bk>
      <rc t="2" v="6709"/>
    </bk>
    <bk>
      <rc t="2" v="6710"/>
    </bk>
    <bk>
      <rc t="2" v="6711"/>
    </bk>
    <bk>
      <rc t="2" v="6712"/>
    </bk>
    <bk>
      <rc t="2" v="6713"/>
    </bk>
    <bk>
      <rc t="2" v="6714"/>
    </bk>
    <bk>
      <rc t="2" v="6715"/>
    </bk>
    <bk>
      <rc t="2" v="6716"/>
    </bk>
    <bk>
      <rc t="2" v="6717"/>
    </bk>
    <bk>
      <rc t="2" v="6718"/>
    </bk>
    <bk>
      <rc t="2" v="6719"/>
    </bk>
    <bk>
      <rc t="2" v="6720"/>
    </bk>
    <bk>
      <rc t="2" v="6721"/>
    </bk>
    <bk>
      <rc t="2" v="6722"/>
    </bk>
    <bk>
      <rc t="2" v="6723"/>
    </bk>
    <bk>
      <rc t="2" v="6724"/>
    </bk>
    <bk>
      <rc t="2" v="6725"/>
    </bk>
    <bk>
      <rc t="2" v="6726"/>
    </bk>
    <bk>
      <rc t="2" v="6727"/>
    </bk>
    <bk>
      <rc t="2" v="6728"/>
    </bk>
    <bk>
      <rc t="2" v="6729"/>
    </bk>
    <bk>
      <rc t="2" v="6730"/>
    </bk>
    <bk>
      <rc t="2" v="6731"/>
    </bk>
    <bk>
      <rc t="2" v="6732"/>
    </bk>
    <bk>
      <rc t="2" v="6733"/>
    </bk>
    <bk>
      <rc t="2" v="6734"/>
    </bk>
    <bk>
      <rc t="2" v="6735"/>
    </bk>
    <bk>
      <rc t="2" v="6736"/>
    </bk>
    <bk>
      <rc t="2" v="6737"/>
    </bk>
    <bk>
      <rc t="2" v="6738"/>
    </bk>
    <bk>
      <rc t="2" v="6739"/>
    </bk>
    <bk>
      <rc t="2" v="6740"/>
    </bk>
    <bk>
      <rc t="2" v="6741"/>
    </bk>
    <bk>
      <rc t="2" v="6742"/>
    </bk>
    <bk>
      <rc t="2" v="6743"/>
    </bk>
    <bk>
      <rc t="2" v="6744"/>
    </bk>
    <bk>
      <rc t="2" v="6745"/>
    </bk>
    <bk>
      <rc t="2" v="6746"/>
    </bk>
    <bk>
      <rc t="2" v="6747"/>
    </bk>
    <bk>
      <rc t="2" v="6748"/>
    </bk>
    <bk>
      <rc t="2" v="6749"/>
    </bk>
    <bk>
      <rc t="2" v="6750"/>
    </bk>
    <bk>
      <rc t="2" v="6751"/>
    </bk>
    <bk>
      <rc t="2" v="6752"/>
    </bk>
    <bk>
      <rc t="2" v="6753"/>
    </bk>
    <bk>
      <rc t="2" v="6754"/>
    </bk>
    <bk>
      <rc t="2" v="6755"/>
    </bk>
    <bk>
      <rc t="2" v="6756"/>
    </bk>
    <bk>
      <rc t="2" v="6757"/>
    </bk>
    <bk>
      <rc t="2" v="6758"/>
    </bk>
    <bk>
      <rc t="2" v="6759"/>
    </bk>
    <bk>
      <rc t="2" v="6760"/>
    </bk>
    <bk>
      <rc t="2" v="6761"/>
    </bk>
    <bk>
      <rc t="2" v="6762"/>
    </bk>
    <bk>
      <rc t="2" v="6763"/>
    </bk>
    <bk>
      <rc t="2" v="6764"/>
    </bk>
    <bk>
      <rc t="2" v="6765"/>
    </bk>
    <bk>
      <rc t="2" v="6766"/>
    </bk>
    <bk>
      <rc t="2" v="6767"/>
    </bk>
    <bk>
      <rc t="2" v="6768"/>
    </bk>
    <bk>
      <rc t="2" v="6769"/>
    </bk>
    <bk>
      <rc t="2" v="6770"/>
    </bk>
    <bk>
      <rc t="2" v="6771"/>
    </bk>
    <bk>
      <rc t="2" v="6772"/>
    </bk>
    <bk>
      <rc t="2" v="6773"/>
    </bk>
    <bk>
      <rc t="2" v="6774"/>
    </bk>
    <bk>
      <rc t="2" v="6775"/>
    </bk>
    <bk>
      <rc t="2" v="6776"/>
    </bk>
    <bk>
      <rc t="2" v="6777"/>
    </bk>
    <bk>
      <rc t="2" v="6778"/>
    </bk>
    <bk>
      <rc t="2" v="6779"/>
    </bk>
    <bk>
      <rc t="2" v="6780"/>
    </bk>
    <bk>
      <rc t="2" v="6781"/>
    </bk>
    <bk>
      <rc t="2" v="6782"/>
    </bk>
    <bk>
      <rc t="2" v="6783"/>
    </bk>
    <bk>
      <rc t="2" v="6784"/>
    </bk>
    <bk>
      <rc t="2" v="6785"/>
    </bk>
    <bk>
      <rc t="2" v="6786"/>
    </bk>
    <bk>
      <rc t="2" v="6787"/>
    </bk>
    <bk>
      <rc t="2" v="6788"/>
    </bk>
    <bk>
      <rc t="2" v="6789"/>
    </bk>
    <bk>
      <rc t="2" v="6790"/>
    </bk>
    <bk>
      <rc t="2" v="6791"/>
    </bk>
    <bk>
      <rc t="2" v="6792"/>
    </bk>
    <bk>
      <rc t="2" v="6793"/>
    </bk>
    <bk>
      <rc t="2" v="6794"/>
    </bk>
    <bk>
      <rc t="2" v="6795"/>
    </bk>
    <bk>
      <rc t="2" v="6796"/>
    </bk>
    <bk>
      <rc t="2" v="6797"/>
    </bk>
    <bk>
      <rc t="2" v="6798"/>
    </bk>
    <bk>
      <rc t="2" v="6799"/>
    </bk>
    <bk>
      <rc t="2" v="6800"/>
    </bk>
    <bk>
      <rc t="2" v="6801"/>
    </bk>
    <bk>
      <rc t="2" v="6802"/>
    </bk>
    <bk>
      <rc t="2" v="6803"/>
    </bk>
    <bk>
      <rc t="2" v="6804"/>
    </bk>
    <bk>
      <rc t="2" v="6805"/>
    </bk>
    <bk>
      <rc t="2" v="6806"/>
    </bk>
    <bk>
      <rc t="2" v="6807"/>
    </bk>
    <bk>
      <rc t="2" v="6808"/>
    </bk>
    <bk>
      <rc t="2" v="6809"/>
    </bk>
    <bk>
      <rc t="2" v="6810"/>
    </bk>
    <bk>
      <rc t="2" v="6811"/>
    </bk>
    <bk>
      <rc t="2" v="6812"/>
    </bk>
    <bk>
      <rc t="2" v="6813"/>
    </bk>
    <bk>
      <rc t="2" v="6814"/>
    </bk>
    <bk>
      <rc t="2" v="6815"/>
    </bk>
    <bk>
      <rc t="2" v="6816"/>
    </bk>
    <bk>
      <rc t="2" v="6817"/>
    </bk>
    <bk>
      <rc t="2" v="6818"/>
    </bk>
    <bk>
      <rc t="2" v="6819"/>
    </bk>
    <bk>
      <rc t="2" v="6820"/>
    </bk>
    <bk>
      <rc t="2" v="6821"/>
    </bk>
    <bk>
      <rc t="2" v="6822"/>
    </bk>
    <bk>
      <rc t="2" v="6823"/>
    </bk>
    <bk>
      <rc t="2" v="6824"/>
    </bk>
    <bk>
      <rc t="2" v="6825"/>
    </bk>
    <bk>
      <rc t="2" v="6826"/>
    </bk>
    <bk>
      <rc t="2" v="6827"/>
    </bk>
    <bk>
      <rc t="2" v="6828"/>
    </bk>
    <bk>
      <rc t="2" v="6829"/>
    </bk>
    <bk>
      <rc t="2" v="6830"/>
    </bk>
    <bk>
      <rc t="2" v="6831"/>
    </bk>
    <bk>
      <rc t="2" v="6832"/>
    </bk>
    <bk>
      <rc t="2" v="6833"/>
    </bk>
    <bk>
      <rc t="2" v="6834"/>
    </bk>
    <bk>
      <rc t="2" v="6835"/>
    </bk>
    <bk>
      <rc t="2" v="6836"/>
    </bk>
    <bk>
      <rc t="2" v="6837"/>
    </bk>
    <bk>
      <rc t="2" v="6838"/>
    </bk>
    <bk>
      <rc t="2" v="6839"/>
    </bk>
    <bk>
      <rc t="2" v="6840"/>
    </bk>
    <bk>
      <rc t="2" v="6841"/>
    </bk>
    <bk>
      <rc t="2" v="6842"/>
    </bk>
    <bk>
      <rc t="2" v="6843"/>
    </bk>
    <bk>
      <rc t="2" v="6844"/>
    </bk>
    <bk>
      <rc t="2" v="6845"/>
    </bk>
    <bk>
      <rc t="2" v="6846"/>
    </bk>
    <bk>
      <rc t="2" v="6847"/>
    </bk>
    <bk>
      <rc t="2" v="6848"/>
    </bk>
    <bk>
      <rc t="2" v="6849"/>
    </bk>
    <bk>
      <rc t="2" v="6850"/>
    </bk>
    <bk>
      <rc t="2" v="6851"/>
    </bk>
    <bk>
      <rc t="2" v="6852"/>
    </bk>
    <bk>
      <rc t="2" v="6853"/>
    </bk>
    <bk>
      <rc t="2" v="6854"/>
    </bk>
    <bk>
      <rc t="2" v="6855"/>
    </bk>
    <bk>
      <rc t="2" v="6856"/>
    </bk>
    <bk>
      <rc t="2" v="6857"/>
    </bk>
    <bk>
      <rc t="2" v="6858"/>
    </bk>
    <bk>
      <rc t="2" v="6859"/>
    </bk>
    <bk>
      <rc t="2" v="6860"/>
    </bk>
    <bk>
      <rc t="2" v="6861"/>
    </bk>
    <bk>
      <rc t="2" v="6862"/>
    </bk>
    <bk>
      <rc t="2" v="6863"/>
    </bk>
    <bk>
      <rc t="2" v="6864"/>
    </bk>
    <bk>
      <rc t="2" v="6865"/>
    </bk>
    <bk>
      <rc t="2" v="6866"/>
    </bk>
    <bk>
      <rc t="2" v="6867"/>
    </bk>
    <bk>
      <rc t="2" v="6868"/>
    </bk>
    <bk>
      <rc t="2" v="6869"/>
    </bk>
    <bk>
      <rc t="2" v="6870"/>
    </bk>
    <bk>
      <rc t="2" v="6871"/>
    </bk>
    <bk>
      <rc t="2" v="6872"/>
    </bk>
    <bk>
      <rc t="2" v="6873"/>
    </bk>
    <bk>
      <rc t="2" v="6874"/>
    </bk>
    <bk>
      <rc t="2" v="6875"/>
    </bk>
    <bk>
      <rc t="2" v="6876"/>
    </bk>
    <bk>
      <rc t="2" v="6877"/>
    </bk>
    <bk>
      <rc t="2" v="6878"/>
    </bk>
    <bk>
      <rc t="2" v="6879"/>
    </bk>
    <bk>
      <rc t="2" v="6880"/>
    </bk>
    <bk>
      <rc t="2" v="6881"/>
    </bk>
    <bk>
      <rc t="2" v="6882"/>
    </bk>
    <bk>
      <rc t="2" v="6883"/>
    </bk>
    <bk>
      <rc t="2" v="6884"/>
    </bk>
    <bk>
      <rc t="2" v="6885"/>
    </bk>
    <bk>
      <rc t="2" v="6886"/>
    </bk>
    <bk>
      <rc t="2" v="6887"/>
    </bk>
    <bk>
      <rc t="2" v="6888"/>
    </bk>
    <bk>
      <rc t="2" v="6889"/>
    </bk>
    <bk>
      <rc t="2" v="6890"/>
    </bk>
    <bk>
      <rc t="2" v="6891"/>
    </bk>
    <bk>
      <rc t="2" v="6892"/>
    </bk>
    <bk>
      <rc t="2" v="6893"/>
    </bk>
    <bk>
      <rc t="2" v="6894"/>
    </bk>
    <bk>
      <rc t="2" v="6895"/>
    </bk>
    <bk>
      <rc t="2" v="6896"/>
    </bk>
    <bk>
      <rc t="2" v="6897"/>
    </bk>
    <bk>
      <rc t="2" v="6898"/>
    </bk>
    <bk>
      <rc t="2" v="6899"/>
    </bk>
    <bk>
      <rc t="2" v="6900"/>
    </bk>
    <bk>
      <rc t="2" v="6901"/>
    </bk>
    <bk>
      <rc t="2" v="6902"/>
    </bk>
    <bk>
      <rc t="2" v="6903"/>
    </bk>
    <bk>
      <rc t="2" v="6904"/>
    </bk>
    <bk>
      <rc t="2" v="6905"/>
    </bk>
    <bk>
      <rc t="2" v="6906"/>
    </bk>
    <bk>
      <rc t="2" v="6907"/>
    </bk>
    <bk>
      <rc t="2" v="6908"/>
    </bk>
    <bk>
      <rc t="2" v="6909"/>
    </bk>
    <bk>
      <rc t="2" v="6910"/>
    </bk>
    <bk>
      <rc t="2" v="6911"/>
    </bk>
    <bk>
      <rc t="2" v="6912"/>
    </bk>
    <bk>
      <rc t="2" v="6913"/>
    </bk>
    <bk>
      <rc t="2" v="6914"/>
    </bk>
    <bk>
      <rc t="2" v="6915"/>
    </bk>
    <bk>
      <rc t="2" v="6916"/>
    </bk>
    <bk>
      <rc t="2" v="6917"/>
    </bk>
    <bk>
      <rc t="2" v="6918"/>
    </bk>
    <bk>
      <rc t="2" v="6919"/>
    </bk>
    <bk>
      <rc t="2" v="6920"/>
    </bk>
    <bk>
      <rc t="2" v="6921"/>
    </bk>
    <bk>
      <rc t="2" v="6922"/>
    </bk>
    <bk>
      <rc t="2" v="6923"/>
    </bk>
    <bk>
      <rc t="2" v="6924"/>
    </bk>
    <bk>
      <rc t="2" v="6925"/>
    </bk>
    <bk>
      <rc t="2" v="6926"/>
    </bk>
    <bk>
      <rc t="2" v="6927"/>
    </bk>
    <bk>
      <rc t="2" v="6928"/>
    </bk>
    <bk>
      <rc t="2" v="6929"/>
    </bk>
    <bk>
      <rc t="2" v="6930"/>
    </bk>
    <bk>
      <rc t="2" v="6931"/>
    </bk>
    <bk>
      <rc t="2" v="6932"/>
    </bk>
    <bk>
      <rc t="2" v="6933"/>
    </bk>
    <bk>
      <rc t="2" v="6934"/>
    </bk>
    <bk>
      <rc t="2" v="6935"/>
    </bk>
    <bk>
      <rc t="2" v="6936"/>
    </bk>
    <bk>
      <rc t="2" v="6937"/>
    </bk>
    <bk>
      <rc t="2" v="6938"/>
    </bk>
    <bk>
      <rc t="2" v="6939"/>
    </bk>
    <bk>
      <rc t="2" v="6940"/>
    </bk>
    <bk>
      <rc t="2" v="6941"/>
    </bk>
    <bk>
      <rc t="2" v="6942"/>
    </bk>
    <bk>
      <rc t="2" v="6943"/>
    </bk>
    <bk>
      <rc t="2" v="6944"/>
    </bk>
    <bk>
      <rc t="2" v="6945"/>
    </bk>
    <bk>
      <rc t="2" v="6946"/>
    </bk>
    <bk>
      <rc t="2" v="6947"/>
    </bk>
    <bk>
      <rc t="2" v="6948"/>
    </bk>
    <bk>
      <rc t="2" v="6949"/>
    </bk>
    <bk>
      <rc t="2" v="6950"/>
    </bk>
    <bk>
      <rc t="2" v="6951"/>
    </bk>
    <bk>
      <rc t="2" v="6952"/>
    </bk>
    <bk>
      <rc t="2" v="6953"/>
    </bk>
    <bk>
      <rc t="2" v="6954"/>
    </bk>
    <bk>
      <rc t="2" v="6955"/>
    </bk>
    <bk>
      <rc t="2" v="6956"/>
    </bk>
    <bk>
      <rc t="2" v="6957"/>
    </bk>
    <bk>
      <rc t="2" v="6958"/>
    </bk>
    <bk>
      <rc t="2" v="6959"/>
    </bk>
    <bk>
      <rc t="2" v="6960"/>
    </bk>
    <bk>
      <rc t="2" v="6961"/>
    </bk>
    <bk>
      <rc t="2" v="6962"/>
    </bk>
    <bk>
      <rc t="2" v="6963"/>
    </bk>
    <bk>
      <rc t="2" v="6964"/>
    </bk>
    <bk>
      <rc t="2" v="6965"/>
    </bk>
    <bk>
      <rc t="2" v="6966"/>
    </bk>
    <bk>
      <rc t="2" v="6967"/>
    </bk>
    <bk>
      <rc t="2" v="6968"/>
    </bk>
    <bk>
      <rc t="2" v="6969"/>
    </bk>
    <bk>
      <rc t="2" v="6970"/>
    </bk>
    <bk>
      <rc t="2" v="6971"/>
    </bk>
    <bk>
      <rc t="2" v="6972"/>
    </bk>
    <bk>
      <rc t="2" v="6973"/>
    </bk>
    <bk>
      <rc t="2" v="6974"/>
    </bk>
    <bk>
      <rc t="2" v="6975"/>
    </bk>
    <bk>
      <rc t="2" v="6976"/>
    </bk>
    <bk>
      <rc t="2" v="6977"/>
    </bk>
    <bk>
      <rc t="2" v="6978"/>
    </bk>
    <bk>
      <rc t="2" v="6979"/>
    </bk>
    <bk>
      <rc t="2" v="6980"/>
    </bk>
    <bk>
      <rc t="2" v="6981"/>
    </bk>
    <bk>
      <rc t="2" v="6982"/>
    </bk>
    <bk>
      <rc t="2" v="6983"/>
    </bk>
    <bk>
      <rc t="2" v="6984"/>
    </bk>
    <bk>
      <rc t="2" v="6985"/>
    </bk>
    <bk>
      <rc t="2" v="6986"/>
    </bk>
    <bk>
      <rc t="2" v="6987"/>
    </bk>
    <bk>
      <rc t="2" v="6988"/>
    </bk>
    <bk>
      <rc t="2" v="6989"/>
    </bk>
    <bk>
      <rc t="2" v="6990"/>
    </bk>
    <bk>
      <rc t="2" v="6991"/>
    </bk>
    <bk>
      <rc t="2" v="6992"/>
    </bk>
    <bk>
      <rc t="2" v="6993"/>
    </bk>
    <bk>
      <rc t="2" v="6994"/>
    </bk>
    <bk>
      <rc t="2" v="6995"/>
    </bk>
    <bk>
      <rc t="2" v="6996"/>
    </bk>
    <bk>
      <rc t="2" v="6997"/>
    </bk>
    <bk>
      <rc t="2" v="6998"/>
    </bk>
    <bk>
      <rc t="2" v="6999"/>
    </bk>
    <bk>
      <rc t="2" v="7000"/>
    </bk>
    <bk>
      <rc t="2" v="7001"/>
    </bk>
    <bk>
      <rc t="2" v="7002"/>
    </bk>
    <bk>
      <rc t="2" v="7003"/>
    </bk>
    <bk>
      <rc t="2" v="7004"/>
    </bk>
    <bk>
      <rc t="2" v="7005"/>
    </bk>
    <bk>
      <rc t="2" v="7006"/>
    </bk>
    <bk>
      <rc t="2" v="7007"/>
    </bk>
    <bk>
      <rc t="2" v="7008"/>
    </bk>
    <bk>
      <rc t="2" v="7009"/>
    </bk>
    <bk>
      <rc t="2" v="7010"/>
    </bk>
    <bk>
      <rc t="2" v="7011"/>
    </bk>
    <bk>
      <rc t="2" v="7012"/>
    </bk>
    <bk>
      <rc t="2" v="7013"/>
    </bk>
    <bk>
      <rc t="2" v="7014"/>
    </bk>
    <bk>
      <rc t="2" v="7015"/>
    </bk>
    <bk>
      <rc t="2" v="7016"/>
    </bk>
    <bk>
      <rc t="2" v="7017"/>
    </bk>
    <bk>
      <rc t="2" v="7018"/>
    </bk>
    <bk>
      <rc t="2" v="7019"/>
    </bk>
    <bk>
      <rc t="2" v="7020"/>
    </bk>
    <bk>
      <rc t="2" v="7021"/>
    </bk>
    <bk>
      <rc t="2" v="7022"/>
    </bk>
    <bk>
      <rc t="2" v="7023"/>
    </bk>
    <bk>
      <rc t="2" v="7024"/>
    </bk>
    <bk>
      <rc t="2" v="7025"/>
    </bk>
    <bk>
      <rc t="2" v="7026"/>
    </bk>
    <bk>
      <rc t="2" v="7027"/>
    </bk>
    <bk>
      <rc t="2" v="7028"/>
    </bk>
    <bk>
      <rc t="2" v="7029"/>
    </bk>
    <bk>
      <rc t="2" v="7030"/>
    </bk>
    <bk>
      <rc t="2" v="7031"/>
    </bk>
    <bk>
      <rc t="2" v="7032"/>
    </bk>
    <bk>
      <rc t="2" v="7033"/>
    </bk>
    <bk>
      <rc t="2" v="7034"/>
    </bk>
    <bk>
      <rc t="2" v="7035"/>
    </bk>
    <bk>
      <rc t="2" v="7036"/>
    </bk>
    <bk>
      <rc t="2" v="7037"/>
    </bk>
    <bk>
      <rc t="2" v="7038"/>
    </bk>
    <bk>
      <rc t="2" v="7039"/>
    </bk>
    <bk>
      <rc t="2" v="7040"/>
    </bk>
    <bk>
      <rc t="2" v="7041"/>
    </bk>
    <bk>
      <rc t="2" v="7042"/>
    </bk>
    <bk>
      <rc t="2" v="7043"/>
    </bk>
    <bk>
      <rc t="2" v="7044"/>
    </bk>
    <bk>
      <rc t="2" v="7045"/>
    </bk>
    <bk>
      <rc t="2" v="7046"/>
    </bk>
    <bk>
      <rc t="2" v="7047"/>
    </bk>
    <bk>
      <rc t="2" v="7048"/>
    </bk>
    <bk>
      <rc t="2" v="7049"/>
    </bk>
    <bk>
      <rc t="2" v="7050"/>
    </bk>
    <bk>
      <rc t="2" v="7051"/>
    </bk>
    <bk>
      <rc t="2" v="7052"/>
    </bk>
    <bk>
      <rc t="2" v="7053"/>
    </bk>
    <bk>
      <rc t="2" v="7054"/>
    </bk>
    <bk>
      <rc t="2" v="7055"/>
    </bk>
    <bk>
      <rc t="2" v="7056"/>
    </bk>
    <bk>
      <rc t="2" v="7057"/>
    </bk>
    <bk>
      <rc t="2" v="7058"/>
    </bk>
    <bk>
      <rc t="2" v="7059"/>
    </bk>
    <bk>
      <rc t="2" v="7060"/>
    </bk>
    <bk>
      <rc t="2" v="7061"/>
    </bk>
    <bk>
      <rc t="2" v="7062"/>
    </bk>
    <bk>
      <rc t="2" v="7063"/>
    </bk>
    <bk>
      <rc t="2" v="7064"/>
    </bk>
    <bk>
      <rc t="2" v="7065"/>
    </bk>
    <bk>
      <rc t="2" v="7066"/>
    </bk>
    <bk>
      <rc t="2" v="7067"/>
    </bk>
    <bk>
      <rc t="2" v="7068"/>
    </bk>
    <bk>
      <rc t="2" v="7069"/>
    </bk>
    <bk>
      <rc t="2" v="7070"/>
    </bk>
    <bk>
      <rc t="2" v="7071"/>
    </bk>
    <bk>
      <rc t="2" v="7072"/>
    </bk>
    <bk>
      <rc t="2" v="7073"/>
    </bk>
    <bk>
      <rc t="2" v="7074"/>
    </bk>
    <bk>
      <rc t="2" v="7075"/>
    </bk>
    <bk>
      <rc t="2" v="7076"/>
    </bk>
    <bk>
      <rc t="2" v="7077"/>
    </bk>
    <bk>
      <rc t="2" v="7078"/>
    </bk>
    <bk>
      <rc t="2" v="7079"/>
    </bk>
    <bk>
      <rc t="2" v="7080"/>
    </bk>
    <bk>
      <rc t="2" v="7081"/>
    </bk>
    <bk>
      <rc t="2" v="7082"/>
    </bk>
    <bk>
      <rc t="2" v="7083"/>
    </bk>
    <bk>
      <rc t="2" v="7084"/>
    </bk>
    <bk>
      <rc t="2" v="7085"/>
    </bk>
    <bk>
      <rc t="2" v="7086"/>
    </bk>
    <bk>
      <rc t="2" v="7087"/>
    </bk>
    <bk>
      <rc t="2" v="7088"/>
    </bk>
    <bk>
      <rc t="2" v="7089"/>
    </bk>
    <bk>
      <rc t="2" v="7090"/>
    </bk>
    <bk>
      <rc t="2" v="7091"/>
    </bk>
    <bk>
      <rc t="2" v="7092"/>
    </bk>
    <bk>
      <rc t="2" v="7093"/>
    </bk>
    <bk>
      <rc t="2" v="7094"/>
    </bk>
    <bk>
      <rc t="2" v="7095"/>
    </bk>
    <bk>
      <rc t="2" v="7096"/>
    </bk>
    <bk>
      <rc t="2" v="7097"/>
    </bk>
    <bk>
      <rc t="2" v="7098"/>
    </bk>
    <bk>
      <rc t="2" v="7099"/>
    </bk>
    <bk>
      <rc t="2" v="7100"/>
    </bk>
    <bk>
      <rc t="2" v="7101"/>
    </bk>
    <bk>
      <rc t="2" v="7102"/>
    </bk>
    <bk>
      <rc t="2" v="7103"/>
    </bk>
    <bk>
      <rc t="2" v="7104"/>
    </bk>
    <bk>
      <rc t="2" v="7105"/>
    </bk>
    <bk>
      <rc t="2" v="7106"/>
    </bk>
    <bk>
      <rc t="2" v="7107"/>
    </bk>
    <bk>
      <rc t="2" v="7108"/>
    </bk>
    <bk>
      <rc t="2" v="7109"/>
    </bk>
    <bk>
      <rc t="2" v="7110"/>
    </bk>
    <bk>
      <rc t="2" v="7111"/>
    </bk>
    <bk>
      <rc t="2" v="7112"/>
    </bk>
    <bk>
      <rc t="2" v="7113"/>
    </bk>
    <bk>
      <rc t="2" v="7114"/>
    </bk>
    <bk>
      <rc t="2" v="7115"/>
    </bk>
    <bk>
      <rc t="2" v="7116"/>
    </bk>
    <bk>
      <rc t="2" v="7117"/>
    </bk>
    <bk>
      <rc t="2" v="7118"/>
    </bk>
    <bk>
      <rc t="2" v="7119"/>
    </bk>
    <bk>
      <rc t="2" v="7120"/>
    </bk>
    <bk>
      <rc t="2" v="7121"/>
    </bk>
    <bk>
      <rc t="2" v="7122"/>
    </bk>
    <bk>
      <rc t="2" v="7123"/>
    </bk>
    <bk>
      <rc t="2" v="7124"/>
    </bk>
    <bk>
      <rc t="2" v="7125"/>
    </bk>
    <bk>
      <rc t="2" v="7126"/>
    </bk>
    <bk>
      <rc t="2" v="7127"/>
    </bk>
    <bk>
      <rc t="2" v="7128"/>
    </bk>
    <bk>
      <rc t="2" v="7129"/>
    </bk>
    <bk>
      <rc t="2" v="7130"/>
    </bk>
    <bk>
      <rc t="2" v="7131"/>
    </bk>
    <bk>
      <rc t="2" v="7132"/>
    </bk>
    <bk>
      <rc t="2" v="7133"/>
    </bk>
    <bk>
      <rc t="2" v="7134"/>
    </bk>
    <bk>
      <rc t="2" v="7135"/>
    </bk>
    <bk>
      <rc t="2" v="7136"/>
    </bk>
    <bk>
      <rc t="2" v="7137"/>
    </bk>
    <bk>
      <rc t="2" v="7138"/>
    </bk>
    <bk>
      <rc t="2" v="7139"/>
    </bk>
    <bk>
      <rc t="2" v="7140"/>
    </bk>
    <bk>
      <rc t="2" v="7141"/>
    </bk>
    <bk>
      <rc t="2" v="7142"/>
    </bk>
    <bk>
      <rc t="2" v="7143"/>
    </bk>
    <bk>
      <rc t="2" v="7144"/>
    </bk>
    <bk>
      <rc t="2" v="7145"/>
    </bk>
    <bk>
      <rc t="2" v="7146"/>
    </bk>
    <bk>
      <rc t="2" v="7147"/>
    </bk>
    <bk>
      <rc t="2" v="7148"/>
    </bk>
    <bk>
      <rc t="2" v="7149"/>
    </bk>
    <bk>
      <rc t="2" v="7150"/>
    </bk>
    <bk>
      <rc t="2" v="7151"/>
    </bk>
    <bk>
      <rc t="2" v="7152"/>
    </bk>
    <bk>
      <rc t="2" v="7153"/>
    </bk>
    <bk>
      <rc t="2" v="7154"/>
    </bk>
    <bk>
      <rc t="2" v="7155"/>
    </bk>
    <bk>
      <rc t="2" v="7156"/>
    </bk>
    <bk>
      <rc t="2" v="7157"/>
    </bk>
    <bk>
      <rc t="2" v="7158"/>
    </bk>
    <bk>
      <rc t="2" v="7159"/>
    </bk>
    <bk>
      <rc t="2" v="7160"/>
    </bk>
    <bk>
      <rc t="2" v="7161"/>
    </bk>
    <bk>
      <rc t="2" v="7162"/>
    </bk>
    <bk>
      <rc t="2" v="7163"/>
    </bk>
    <bk>
      <rc t="2" v="7164"/>
    </bk>
    <bk>
      <rc t="2" v="7165"/>
    </bk>
    <bk>
      <rc t="2" v="7166"/>
    </bk>
    <bk>
      <rc t="2" v="7167"/>
    </bk>
    <bk>
      <rc t="2" v="7168"/>
    </bk>
    <bk>
      <rc t="2" v="7169"/>
    </bk>
    <bk>
      <rc t="2" v="7170"/>
    </bk>
    <bk>
      <rc t="2" v="7171"/>
    </bk>
    <bk>
      <rc t="2" v="7172"/>
    </bk>
    <bk>
      <rc t="2" v="7173"/>
    </bk>
    <bk>
      <rc t="2" v="7174"/>
    </bk>
    <bk>
      <rc t="2" v="7175"/>
    </bk>
    <bk>
      <rc t="2" v="7176"/>
    </bk>
    <bk>
      <rc t="2" v="7177"/>
    </bk>
    <bk>
      <rc t="2" v="7178"/>
    </bk>
    <bk>
      <rc t="2" v="7179"/>
    </bk>
    <bk>
      <rc t="2" v="7180"/>
    </bk>
    <bk>
      <rc t="2" v="7181"/>
    </bk>
    <bk>
      <rc t="2" v="7182"/>
    </bk>
    <bk>
      <rc t="2" v="7183"/>
    </bk>
    <bk>
      <rc t="2" v="7184"/>
    </bk>
    <bk>
      <rc t="2" v="7185"/>
    </bk>
    <bk>
      <rc t="2" v="7186"/>
    </bk>
    <bk>
      <rc t="2" v="7187"/>
    </bk>
    <bk>
      <rc t="2" v="7188"/>
    </bk>
    <bk>
      <rc t="2" v="7189"/>
    </bk>
    <bk>
      <rc t="2" v="7190"/>
    </bk>
    <bk>
      <rc t="2" v="7191"/>
    </bk>
    <bk>
      <rc t="2" v="7192"/>
    </bk>
    <bk>
      <rc t="2" v="7193"/>
    </bk>
    <bk>
      <rc t="2" v="7194"/>
    </bk>
    <bk>
      <rc t="2" v="7195"/>
    </bk>
    <bk>
      <rc t="2" v="7196"/>
    </bk>
    <bk>
      <rc t="2" v="7197"/>
    </bk>
    <bk>
      <rc t="2" v="7198"/>
    </bk>
    <bk>
      <rc t="2" v="7199"/>
    </bk>
    <bk>
      <rc t="2" v="7200"/>
    </bk>
    <bk>
      <rc t="2" v="7201"/>
    </bk>
    <bk>
      <rc t="2" v="7202"/>
    </bk>
    <bk>
      <rc t="2" v="7203"/>
    </bk>
    <bk>
      <rc t="2" v="7204"/>
    </bk>
    <bk>
      <rc t="2" v="7205"/>
    </bk>
    <bk>
      <rc t="2" v="7206"/>
    </bk>
    <bk>
      <rc t="2" v="7207"/>
    </bk>
    <bk>
      <rc t="2" v="7208"/>
    </bk>
    <bk>
      <rc t="2" v="7209"/>
    </bk>
    <bk>
      <rc t="2" v="7210"/>
    </bk>
    <bk>
      <rc t="2" v="7211"/>
    </bk>
    <bk>
      <rc t="2" v="7212"/>
    </bk>
    <bk>
      <rc t="2" v="7213"/>
    </bk>
    <bk>
      <rc t="2" v="7214"/>
    </bk>
    <bk>
      <rc t="2" v="7215"/>
    </bk>
    <bk>
      <rc t="2" v="7216"/>
    </bk>
    <bk>
      <rc t="2" v="7217"/>
    </bk>
    <bk>
      <rc t="2" v="7218"/>
    </bk>
    <bk>
      <rc t="2" v="7219"/>
    </bk>
    <bk>
      <rc t="2" v="7220"/>
    </bk>
    <bk>
      <rc t="2" v="7221"/>
    </bk>
    <bk>
      <rc t="2" v="7222"/>
    </bk>
    <bk>
      <rc t="2" v="7223"/>
    </bk>
    <bk>
      <rc t="2" v="7224"/>
    </bk>
    <bk>
      <rc t="2" v="7225"/>
    </bk>
    <bk>
      <rc t="2" v="7226"/>
    </bk>
    <bk>
      <rc t="2" v="7227"/>
    </bk>
    <bk>
      <rc t="2" v="7228"/>
    </bk>
    <bk>
      <rc t="2" v="7229"/>
    </bk>
    <bk>
      <rc t="2" v="7230"/>
    </bk>
    <bk>
      <rc t="2" v="7231"/>
    </bk>
    <bk>
      <rc t="2" v="7232"/>
    </bk>
    <bk>
      <rc t="2" v="7233"/>
    </bk>
    <bk>
      <rc t="2" v="7234"/>
    </bk>
    <bk>
      <rc t="2" v="7235"/>
    </bk>
    <bk>
      <rc t="2" v="7236"/>
    </bk>
    <bk>
      <rc t="2" v="7237"/>
    </bk>
    <bk>
      <rc t="2" v="7238"/>
    </bk>
    <bk>
      <rc t="2" v="7239"/>
    </bk>
    <bk>
      <rc t="2" v="7240"/>
    </bk>
    <bk>
      <rc t="2" v="7241"/>
    </bk>
    <bk>
      <rc t="2" v="7242"/>
    </bk>
    <bk>
      <rc t="2" v="7243"/>
    </bk>
    <bk>
      <rc t="2" v="7244"/>
    </bk>
    <bk>
      <rc t="2" v="7245"/>
    </bk>
    <bk>
      <rc t="2" v="7246"/>
    </bk>
    <bk>
      <rc t="2" v="7247"/>
    </bk>
    <bk>
      <rc t="2" v="7248"/>
    </bk>
    <bk>
      <rc t="2" v="7249"/>
    </bk>
    <bk>
      <rc t="2" v="7250"/>
    </bk>
    <bk>
      <rc t="2" v="7251"/>
    </bk>
    <bk>
      <rc t="2" v="7252"/>
    </bk>
    <bk>
      <rc t="2" v="7253"/>
    </bk>
    <bk>
      <rc t="2" v="7254"/>
    </bk>
    <bk>
      <rc t="2" v="7255"/>
    </bk>
    <bk>
      <rc t="2" v="7256"/>
    </bk>
    <bk>
      <rc t="2" v="7257"/>
    </bk>
    <bk>
      <rc t="2" v="7258"/>
    </bk>
    <bk>
      <rc t="2" v="7259"/>
    </bk>
    <bk>
      <rc t="2" v="7260"/>
    </bk>
    <bk>
      <rc t="2" v="7261"/>
    </bk>
    <bk>
      <rc t="2" v="7262"/>
    </bk>
    <bk>
      <rc t="2" v="7263"/>
    </bk>
    <bk>
      <rc t="2" v="7264"/>
    </bk>
    <bk>
      <rc t="2" v="7265"/>
    </bk>
    <bk>
      <rc t="2" v="7266"/>
    </bk>
    <bk>
      <rc t="2" v="7267"/>
    </bk>
    <bk>
      <rc t="2" v="7268"/>
    </bk>
    <bk>
      <rc t="2" v="7269"/>
    </bk>
    <bk>
      <rc t="2" v="7270"/>
    </bk>
    <bk>
      <rc t="2" v="7271"/>
    </bk>
    <bk>
      <rc t="2" v="7272"/>
    </bk>
    <bk>
      <rc t="2" v="7273"/>
    </bk>
    <bk>
      <rc t="2" v="7274"/>
    </bk>
    <bk>
      <rc t="2" v="7275"/>
    </bk>
    <bk>
      <rc t="2" v="7276"/>
    </bk>
    <bk>
      <rc t="2" v="7277"/>
    </bk>
    <bk>
      <rc t="2" v="7278"/>
    </bk>
    <bk>
      <rc t="2" v="7279"/>
    </bk>
    <bk>
      <rc t="2" v="7280"/>
    </bk>
    <bk>
      <rc t="2" v="7281"/>
    </bk>
    <bk>
      <rc t="2" v="7282"/>
    </bk>
    <bk>
      <rc t="2" v="7283"/>
    </bk>
    <bk>
      <rc t="2" v="7284"/>
    </bk>
    <bk>
      <rc t="2" v="7285"/>
    </bk>
    <bk>
      <rc t="2" v="7286"/>
    </bk>
    <bk>
      <rc t="2" v="7287"/>
    </bk>
    <bk>
      <rc t="2" v="7288"/>
    </bk>
    <bk>
      <rc t="2" v="7289"/>
    </bk>
    <bk>
      <rc t="2" v="7290"/>
    </bk>
    <bk>
      <rc t="2" v="7291"/>
    </bk>
    <bk>
      <rc t="2" v="7292"/>
    </bk>
    <bk>
      <rc t="2" v="7293"/>
    </bk>
    <bk>
      <rc t="2" v="7294"/>
    </bk>
    <bk>
      <rc t="2" v="7295"/>
    </bk>
    <bk>
      <rc t="2" v="7296"/>
    </bk>
    <bk>
      <rc t="2" v="7297"/>
    </bk>
    <bk>
      <rc t="2" v="7298"/>
    </bk>
    <bk>
      <rc t="2" v="7299"/>
    </bk>
    <bk>
      <rc t="2" v="7300"/>
    </bk>
    <bk>
      <rc t="2" v="7301"/>
    </bk>
    <bk>
      <rc t="2" v="7302"/>
    </bk>
    <bk>
      <rc t="2" v="7303"/>
    </bk>
    <bk>
      <rc t="2" v="7304"/>
    </bk>
    <bk>
      <rc t="2" v="7305"/>
    </bk>
    <bk>
      <rc t="2" v="7306"/>
    </bk>
    <bk>
      <rc t="2" v="7307"/>
    </bk>
    <bk>
      <rc t="2" v="7308"/>
    </bk>
    <bk>
      <rc t="2" v="7309"/>
    </bk>
    <bk>
      <rc t="2" v="7310"/>
    </bk>
    <bk>
      <rc t="2" v="7311"/>
    </bk>
    <bk>
      <rc t="2" v="7312"/>
    </bk>
    <bk>
      <rc t="2" v="7313"/>
    </bk>
    <bk>
      <rc t="2" v="7314"/>
    </bk>
    <bk>
      <rc t="2" v="7315"/>
    </bk>
    <bk>
      <rc t="2" v="7316"/>
    </bk>
    <bk>
      <rc t="2" v="7317"/>
    </bk>
    <bk>
      <rc t="2" v="7318"/>
    </bk>
    <bk>
      <rc t="2" v="7319"/>
    </bk>
    <bk>
      <rc t="2" v="7320"/>
    </bk>
    <bk>
      <rc t="2" v="7321"/>
    </bk>
    <bk>
      <rc t="2" v="7322"/>
    </bk>
    <bk>
      <rc t="2" v="7323"/>
    </bk>
    <bk>
      <rc t="2" v="7324"/>
    </bk>
    <bk>
      <rc t="2" v="7325"/>
    </bk>
    <bk>
      <rc t="2" v="7326"/>
    </bk>
    <bk>
      <rc t="2" v="7327"/>
    </bk>
    <bk>
      <rc t="2" v="7328"/>
    </bk>
    <bk>
      <rc t="2" v="7329"/>
    </bk>
    <bk>
      <rc t="2" v="7330"/>
    </bk>
    <bk>
      <rc t="2" v="7331"/>
    </bk>
    <bk>
      <rc t="2" v="7332"/>
    </bk>
    <bk>
      <rc t="2" v="7333"/>
    </bk>
    <bk>
      <rc t="2" v="7334"/>
    </bk>
    <bk>
      <rc t="2" v="7335"/>
    </bk>
    <bk>
      <rc t="2" v="7336"/>
    </bk>
    <bk>
      <rc t="2" v="7337"/>
    </bk>
    <bk>
      <rc t="2" v="7338"/>
    </bk>
    <bk>
      <rc t="2" v="7339"/>
    </bk>
    <bk>
      <rc t="2" v="7340"/>
    </bk>
    <bk>
      <rc t="2" v="7341"/>
    </bk>
    <bk>
      <rc t="2" v="7342"/>
    </bk>
    <bk>
      <rc t="2" v="7343"/>
    </bk>
    <bk>
      <rc t="2" v="7344"/>
    </bk>
    <bk>
      <rc t="2" v="7345"/>
    </bk>
    <bk>
      <rc t="2" v="7346"/>
    </bk>
    <bk>
      <rc t="2" v="7347"/>
    </bk>
    <bk>
      <rc t="2" v="7348"/>
    </bk>
    <bk>
      <rc t="2" v="7349"/>
    </bk>
    <bk>
      <rc t="2" v="7350"/>
    </bk>
    <bk>
      <rc t="2" v="7351"/>
    </bk>
    <bk>
      <rc t="2" v="7352"/>
    </bk>
    <bk>
      <rc t="2" v="7353"/>
    </bk>
    <bk>
      <rc t="2" v="7354"/>
    </bk>
    <bk>
      <rc t="2" v="7355"/>
    </bk>
    <bk>
      <rc t="2" v="7356"/>
    </bk>
    <bk>
      <rc t="2" v="7357"/>
    </bk>
    <bk>
      <rc t="2" v="7358"/>
    </bk>
    <bk>
      <rc t="2" v="7359"/>
    </bk>
    <bk>
      <rc t="2" v="7360"/>
    </bk>
    <bk>
      <rc t="2" v="7361"/>
    </bk>
    <bk>
      <rc t="2" v="7362"/>
    </bk>
    <bk>
      <rc t="2" v="7363"/>
    </bk>
    <bk>
      <rc t="2" v="7364"/>
    </bk>
    <bk>
      <rc t="2" v="7365"/>
    </bk>
    <bk>
      <rc t="2" v="7366"/>
    </bk>
    <bk>
      <rc t="2" v="7367"/>
    </bk>
    <bk>
      <rc t="2" v="7368"/>
    </bk>
    <bk>
      <rc t="2" v="7369"/>
    </bk>
    <bk>
      <rc t="2" v="7370"/>
    </bk>
    <bk>
      <rc t="2" v="7371"/>
    </bk>
    <bk>
      <rc t="2" v="7372"/>
    </bk>
    <bk>
      <rc t="2" v="7373"/>
    </bk>
    <bk>
      <rc t="2" v="7374"/>
    </bk>
    <bk>
      <rc t="2" v="7375"/>
    </bk>
    <bk>
      <rc t="2" v="7376"/>
    </bk>
    <bk>
      <rc t="2" v="7377"/>
    </bk>
    <bk>
      <rc t="2" v="7378"/>
    </bk>
    <bk>
      <rc t="2" v="7379"/>
    </bk>
    <bk>
      <rc t="2" v="7380"/>
    </bk>
    <bk>
      <rc t="2" v="7381"/>
    </bk>
    <bk>
      <rc t="2" v="7382"/>
    </bk>
    <bk>
      <rc t="2" v="7383"/>
    </bk>
    <bk>
      <rc t="2" v="7384"/>
    </bk>
    <bk>
      <rc t="2" v="7385"/>
    </bk>
    <bk>
      <rc t="2" v="7386"/>
    </bk>
    <bk>
      <rc t="2" v="7387"/>
    </bk>
    <bk>
      <rc t="2" v="7388"/>
    </bk>
    <bk>
      <rc t="2" v="7389"/>
    </bk>
    <bk>
      <rc t="2" v="7390"/>
    </bk>
    <bk>
      <rc t="2" v="7391"/>
    </bk>
    <bk>
      <rc t="2" v="7392"/>
    </bk>
    <bk>
      <rc t="2" v="7393"/>
    </bk>
    <bk>
      <rc t="2" v="7394"/>
    </bk>
    <bk>
      <rc t="2" v="7395"/>
    </bk>
    <bk>
      <rc t="2" v="7396"/>
    </bk>
    <bk>
      <rc t="2" v="7397"/>
    </bk>
    <bk>
      <rc t="2" v="7398"/>
    </bk>
    <bk>
      <rc t="2" v="7399"/>
    </bk>
    <bk>
      <rc t="2" v="7400"/>
    </bk>
    <bk>
      <rc t="2" v="7401"/>
    </bk>
    <bk>
      <rc t="2" v="7402"/>
    </bk>
    <bk>
      <rc t="2" v="7403"/>
    </bk>
    <bk>
      <rc t="2" v="7404"/>
    </bk>
    <bk>
      <rc t="2" v="7405"/>
    </bk>
    <bk>
      <rc t="2" v="7406"/>
    </bk>
    <bk>
      <rc t="2" v="7407"/>
    </bk>
    <bk>
      <rc t="2" v="7408"/>
    </bk>
    <bk>
      <rc t="2" v="7409"/>
    </bk>
    <bk>
      <rc t="2" v="7410"/>
    </bk>
    <bk>
      <rc t="2" v="7411"/>
    </bk>
    <bk>
      <rc t="2" v="7412"/>
    </bk>
    <bk>
      <rc t="2" v="7413"/>
    </bk>
    <bk>
      <rc t="2" v="7414"/>
    </bk>
    <bk>
      <rc t="2" v="7415"/>
    </bk>
    <bk>
      <rc t="2" v="7416"/>
    </bk>
    <bk>
      <rc t="2" v="7417"/>
    </bk>
    <bk>
      <rc t="2" v="7418"/>
    </bk>
    <bk>
      <rc t="2" v="7419"/>
    </bk>
    <bk>
      <rc t="2" v="7420"/>
    </bk>
    <bk>
      <rc t="2" v="7421"/>
    </bk>
    <bk>
      <rc t="2" v="7422"/>
    </bk>
    <bk>
      <rc t="2" v="7423"/>
    </bk>
    <bk>
      <rc t="2" v="7424"/>
    </bk>
    <bk>
      <rc t="2" v="7425"/>
    </bk>
    <bk>
      <rc t="2" v="7426"/>
    </bk>
    <bk>
      <rc t="2" v="7427"/>
    </bk>
    <bk>
      <rc t="2" v="7428"/>
    </bk>
    <bk>
      <rc t="2" v="7429"/>
    </bk>
    <bk>
      <rc t="2" v="7430"/>
    </bk>
    <bk>
      <rc t="2" v="7431"/>
    </bk>
    <bk>
      <rc t="2" v="7432"/>
    </bk>
    <bk>
      <rc t="2" v="7433"/>
    </bk>
    <bk>
      <rc t="2" v="7434"/>
    </bk>
    <bk>
      <rc t="2" v="7435"/>
    </bk>
    <bk>
      <rc t="2" v="7436"/>
    </bk>
    <bk>
      <rc t="2" v="7437"/>
    </bk>
    <bk>
      <rc t="2" v="7438"/>
    </bk>
    <bk>
      <rc t="2" v="7439"/>
    </bk>
    <bk>
      <rc t="2" v="7440"/>
    </bk>
    <bk>
      <rc t="2" v="7441"/>
    </bk>
    <bk>
      <rc t="2" v="7442"/>
    </bk>
    <bk>
      <rc t="2" v="7443"/>
    </bk>
    <bk>
      <rc t="2" v="7444"/>
    </bk>
    <bk>
      <rc t="2" v="7445"/>
    </bk>
    <bk>
      <rc t="2" v="7446"/>
    </bk>
    <bk>
      <rc t="2" v="7447"/>
    </bk>
    <bk>
      <rc t="2" v="7448"/>
    </bk>
    <bk>
      <rc t="2" v="7449"/>
    </bk>
    <bk>
      <rc t="2" v="7450"/>
    </bk>
    <bk>
      <rc t="2" v="7451"/>
    </bk>
    <bk>
      <rc t="2" v="7452"/>
    </bk>
    <bk>
      <rc t="2" v="7453"/>
    </bk>
    <bk>
      <rc t="2" v="7454"/>
    </bk>
    <bk>
      <rc t="2" v="7455"/>
    </bk>
    <bk>
      <rc t="2" v="7456"/>
    </bk>
    <bk>
      <rc t="2" v="7457"/>
    </bk>
    <bk>
      <rc t="2" v="7458"/>
    </bk>
    <bk>
      <rc t="2" v="7459"/>
    </bk>
    <bk>
      <rc t="2" v="7460"/>
    </bk>
    <bk>
      <rc t="2" v="7461"/>
    </bk>
    <bk>
      <rc t="2" v="7462"/>
    </bk>
    <bk>
      <rc t="2" v="7463"/>
    </bk>
    <bk>
      <rc t="2" v="7464"/>
    </bk>
    <bk>
      <rc t="2" v="7465"/>
    </bk>
    <bk>
      <rc t="2" v="7466"/>
    </bk>
    <bk>
      <rc t="2" v="7467"/>
    </bk>
    <bk>
      <rc t="2" v="7468"/>
    </bk>
    <bk>
      <rc t="2" v="7469"/>
    </bk>
    <bk>
      <rc t="2" v="7470"/>
    </bk>
    <bk>
      <rc t="2" v="7471"/>
    </bk>
    <bk>
      <rc t="2" v="7472"/>
    </bk>
    <bk>
      <rc t="2" v="7473"/>
    </bk>
    <bk>
      <rc t="2" v="7474"/>
    </bk>
    <bk>
      <rc t="2" v="7475"/>
    </bk>
    <bk>
      <rc t="2" v="7476"/>
    </bk>
    <bk>
      <rc t="2" v="7477"/>
    </bk>
    <bk>
      <rc t="2" v="7478"/>
    </bk>
    <bk>
      <rc t="2" v="7479"/>
    </bk>
    <bk>
      <rc t="2" v="7480"/>
    </bk>
    <bk>
      <rc t="2" v="7481"/>
    </bk>
    <bk>
      <rc t="2" v="7482"/>
    </bk>
    <bk>
      <rc t="2" v="7483"/>
    </bk>
    <bk>
      <rc t="2" v="7484"/>
    </bk>
    <bk>
      <rc t="2" v="7485"/>
    </bk>
    <bk>
      <rc t="2" v="7486"/>
    </bk>
    <bk>
      <rc t="2" v="7487"/>
    </bk>
    <bk>
      <rc t="2" v="7488"/>
    </bk>
    <bk>
      <rc t="2" v="7489"/>
    </bk>
    <bk>
      <rc t="2" v="7490"/>
    </bk>
    <bk>
      <rc t="2" v="7491"/>
    </bk>
    <bk>
      <rc t="2" v="7492"/>
    </bk>
    <bk>
      <rc t="2" v="7493"/>
    </bk>
    <bk>
      <rc t="2" v="7494"/>
    </bk>
    <bk>
      <rc t="2" v="7495"/>
    </bk>
    <bk>
      <rc t="2" v="7496"/>
    </bk>
    <bk>
      <rc t="2" v="7497"/>
    </bk>
    <bk>
      <rc t="2" v="7498"/>
    </bk>
    <bk>
      <rc t="2" v="7499"/>
    </bk>
    <bk>
      <rc t="2" v="7500"/>
    </bk>
    <bk>
      <rc t="2" v="7501"/>
    </bk>
    <bk>
      <rc t="2" v="7502"/>
    </bk>
    <bk>
      <rc t="2" v="7503"/>
    </bk>
    <bk>
      <rc t="2" v="7504"/>
    </bk>
    <bk>
      <rc t="2" v="7505"/>
    </bk>
    <bk>
      <rc t="2" v="7506"/>
    </bk>
    <bk>
      <rc t="2" v="7507"/>
    </bk>
    <bk>
      <rc t="2" v="7508"/>
    </bk>
    <bk>
      <rc t="2" v="7509"/>
    </bk>
    <bk>
      <rc t="2" v="7510"/>
    </bk>
    <bk>
      <rc t="2" v="7511"/>
    </bk>
    <bk>
      <rc t="2" v="7512"/>
    </bk>
    <bk>
      <rc t="2" v="7513"/>
    </bk>
    <bk>
      <rc t="2" v="7514"/>
    </bk>
    <bk>
      <rc t="2" v="7515"/>
    </bk>
    <bk>
      <rc t="2" v="7516"/>
    </bk>
    <bk>
      <rc t="2" v="7517"/>
    </bk>
    <bk>
      <rc t="2" v="7518"/>
    </bk>
    <bk>
      <rc t="2" v="7519"/>
    </bk>
    <bk>
      <rc t="2" v="7520"/>
    </bk>
    <bk>
      <rc t="2" v="7521"/>
    </bk>
    <bk>
      <rc t="2" v="7522"/>
    </bk>
    <bk>
      <rc t="2" v="7523"/>
    </bk>
    <bk>
      <rc t="2" v="7524"/>
    </bk>
    <bk>
      <rc t="2" v="7525"/>
    </bk>
    <bk>
      <rc t="2" v="7526"/>
    </bk>
    <bk>
      <rc t="2" v="7527"/>
    </bk>
    <bk>
      <rc t="2" v="7528"/>
    </bk>
    <bk>
      <rc t="2" v="7529"/>
    </bk>
    <bk>
      <rc t="2" v="7530"/>
    </bk>
    <bk>
      <rc t="2" v="7531"/>
    </bk>
    <bk>
      <rc t="2" v="7532"/>
    </bk>
    <bk>
      <rc t="2" v="7533"/>
    </bk>
    <bk>
      <rc t="2" v="7534"/>
    </bk>
    <bk>
      <rc t="2" v="7535"/>
    </bk>
    <bk>
      <rc t="2" v="7536"/>
    </bk>
    <bk>
      <rc t="2" v="7537"/>
    </bk>
    <bk>
      <rc t="2" v="7538"/>
    </bk>
    <bk>
      <rc t="2" v="7539"/>
    </bk>
    <bk>
      <rc t="2" v="7540"/>
    </bk>
    <bk>
      <rc t="2" v="7541"/>
    </bk>
    <bk>
      <rc t="2" v="7542"/>
    </bk>
    <bk>
      <rc t="2" v="7543"/>
    </bk>
    <bk>
      <rc t="2" v="7544"/>
    </bk>
    <bk>
      <rc t="2" v="7545"/>
    </bk>
    <bk>
      <rc t="2" v="7546"/>
    </bk>
    <bk>
      <rc t="2" v="7547"/>
    </bk>
    <bk>
      <rc t="2" v="7548"/>
    </bk>
    <bk>
      <rc t="2" v="7549"/>
    </bk>
    <bk>
      <rc t="2" v="7550"/>
    </bk>
    <bk>
      <rc t="2" v="7551"/>
    </bk>
    <bk>
      <rc t="2" v="7552"/>
    </bk>
    <bk>
      <rc t="2" v="7553"/>
    </bk>
    <bk>
      <rc t="2" v="7554"/>
    </bk>
    <bk>
      <rc t="2" v="7555"/>
    </bk>
    <bk>
      <rc t="2" v="7556"/>
    </bk>
    <bk>
      <rc t="2" v="7557"/>
    </bk>
    <bk>
      <rc t="2" v="7558"/>
    </bk>
    <bk>
      <rc t="2" v="7559"/>
    </bk>
    <bk>
      <rc t="2" v="7560"/>
    </bk>
    <bk>
      <rc t="2" v="7561"/>
    </bk>
    <bk>
      <rc t="2" v="7562"/>
    </bk>
    <bk>
      <rc t="2" v="7563"/>
    </bk>
    <bk>
      <rc t="2" v="7564"/>
    </bk>
    <bk>
      <rc t="2" v="7565"/>
    </bk>
    <bk>
      <rc t="2" v="7566"/>
    </bk>
    <bk>
      <rc t="2" v="7567"/>
    </bk>
    <bk>
      <rc t="2" v="7568"/>
    </bk>
    <bk>
      <rc t="2" v="7569"/>
    </bk>
    <bk>
      <rc t="2" v="7570"/>
    </bk>
    <bk>
      <rc t="2" v="7571"/>
    </bk>
    <bk>
      <rc t="2" v="7572"/>
    </bk>
    <bk>
      <rc t="2" v="7573"/>
    </bk>
    <bk>
      <rc t="2" v="7574"/>
    </bk>
    <bk>
      <rc t="2" v="7575"/>
    </bk>
    <bk>
      <rc t="2" v="7576"/>
    </bk>
    <bk>
      <rc t="2" v="7577"/>
    </bk>
    <bk>
      <rc t="2" v="7578"/>
    </bk>
    <bk>
      <rc t="2" v="7579"/>
    </bk>
    <bk>
      <rc t="2" v="7580"/>
    </bk>
    <bk>
      <rc t="2" v="7581"/>
    </bk>
    <bk>
      <rc t="2" v="7582"/>
    </bk>
    <bk>
      <rc t="2" v="7583"/>
    </bk>
    <bk>
      <rc t="2" v="7584"/>
    </bk>
    <bk>
      <rc t="2" v="7585"/>
    </bk>
    <bk>
      <rc t="2" v="7586"/>
    </bk>
    <bk>
      <rc t="2" v="7587"/>
    </bk>
    <bk>
      <rc t="2" v="7588"/>
    </bk>
    <bk>
      <rc t="2" v="7589"/>
    </bk>
    <bk>
      <rc t="2" v="7590"/>
    </bk>
    <bk>
      <rc t="2" v="7591"/>
    </bk>
    <bk>
      <rc t="2" v="7592"/>
    </bk>
    <bk>
      <rc t="2" v="7593"/>
    </bk>
    <bk>
      <rc t="2" v="7594"/>
    </bk>
    <bk>
      <rc t="2" v="7595"/>
    </bk>
    <bk>
      <rc t="2" v="7596"/>
    </bk>
    <bk>
      <rc t="2" v="7597"/>
    </bk>
    <bk>
      <rc t="2" v="7598"/>
    </bk>
    <bk>
      <rc t="2" v="7599"/>
    </bk>
    <bk>
      <rc t="2" v="7600"/>
    </bk>
    <bk>
      <rc t="2" v="7601"/>
    </bk>
    <bk>
      <rc t="2" v="7602"/>
    </bk>
    <bk>
      <rc t="2" v="7603"/>
    </bk>
    <bk>
      <rc t="2" v="7604"/>
    </bk>
    <bk>
      <rc t="2" v="7605"/>
    </bk>
    <bk>
      <rc t="2" v="7606"/>
    </bk>
    <bk>
      <rc t="2" v="7607"/>
    </bk>
    <bk>
      <rc t="2" v="7608"/>
    </bk>
    <bk>
      <rc t="2" v="7609"/>
    </bk>
    <bk>
      <rc t="2" v="7610"/>
    </bk>
    <bk>
      <rc t="2" v="7611"/>
    </bk>
    <bk>
      <rc t="2" v="7612"/>
    </bk>
    <bk>
      <rc t="2" v="7613"/>
    </bk>
    <bk>
      <rc t="2" v="7614"/>
    </bk>
    <bk>
      <rc t="2" v="7615"/>
    </bk>
    <bk>
      <rc t="2" v="7616"/>
    </bk>
    <bk>
      <rc t="2" v="7617"/>
    </bk>
    <bk>
      <rc t="2" v="7618"/>
    </bk>
    <bk>
      <rc t="2" v="7619"/>
    </bk>
    <bk>
      <rc t="2" v="7620"/>
    </bk>
    <bk>
      <rc t="2" v="7621"/>
    </bk>
    <bk>
      <rc t="2" v="7622"/>
    </bk>
    <bk>
      <rc t="2" v="7623"/>
    </bk>
    <bk>
      <rc t="2" v="7624"/>
    </bk>
    <bk>
      <rc t="2" v="7625"/>
    </bk>
    <bk>
      <rc t="2" v="7626"/>
    </bk>
    <bk>
      <rc t="2" v="7627"/>
    </bk>
    <bk>
      <rc t="2" v="7628"/>
    </bk>
    <bk>
      <rc t="2" v="7629"/>
    </bk>
    <bk>
      <rc t="2" v="7630"/>
    </bk>
    <bk>
      <rc t="2" v="7631"/>
    </bk>
    <bk>
      <rc t="2" v="7632"/>
    </bk>
    <bk>
      <rc t="2" v="7633"/>
    </bk>
    <bk>
      <rc t="2" v="7634"/>
    </bk>
    <bk>
      <rc t="2" v="7635"/>
    </bk>
    <bk>
      <rc t="2" v="7636"/>
    </bk>
    <bk>
      <rc t="2" v="7637"/>
    </bk>
    <bk>
      <rc t="2" v="7638"/>
    </bk>
    <bk>
      <rc t="2" v="7639"/>
    </bk>
    <bk>
      <rc t="2" v="7640"/>
    </bk>
    <bk>
      <rc t="2" v="7641"/>
    </bk>
    <bk>
      <rc t="2" v="7642"/>
    </bk>
    <bk>
      <rc t="2" v="7643"/>
    </bk>
    <bk>
      <rc t="2" v="7644"/>
    </bk>
    <bk>
      <rc t="2" v="7645"/>
    </bk>
    <bk>
      <rc t="2" v="7646"/>
    </bk>
    <bk>
      <rc t="2" v="7647"/>
    </bk>
    <bk>
      <rc t="2" v="7648"/>
    </bk>
    <bk>
      <rc t="2" v="7649"/>
    </bk>
    <bk>
      <rc t="2" v="7650"/>
    </bk>
    <bk>
      <rc t="2" v="7651"/>
    </bk>
    <bk>
      <rc t="2" v="7652"/>
    </bk>
    <bk>
      <rc t="2" v="7653"/>
    </bk>
    <bk>
      <rc t="2" v="7654"/>
    </bk>
    <bk>
      <rc t="2" v="7655"/>
    </bk>
    <bk>
      <rc t="2" v="7656"/>
    </bk>
    <bk>
      <rc t="2" v="7657"/>
    </bk>
    <bk>
      <rc t="2" v="7658"/>
    </bk>
    <bk>
      <rc t="2" v="7659"/>
    </bk>
    <bk>
      <rc t="2" v="7660"/>
    </bk>
    <bk>
      <rc t="2" v="7661"/>
    </bk>
    <bk>
      <rc t="2" v="7662"/>
    </bk>
    <bk>
      <rc t="2" v="7663"/>
    </bk>
    <bk>
      <rc t="2" v="7664"/>
    </bk>
    <bk>
      <rc t="2" v="7665"/>
    </bk>
    <bk>
      <rc t="2" v="7666"/>
    </bk>
    <bk>
      <rc t="2" v="7667"/>
    </bk>
    <bk>
      <rc t="2" v="7668"/>
    </bk>
    <bk>
      <rc t="2" v="7669"/>
    </bk>
    <bk>
      <rc t="2" v="7670"/>
    </bk>
    <bk>
      <rc t="2" v="7671"/>
    </bk>
    <bk>
      <rc t="2" v="7672"/>
    </bk>
    <bk>
      <rc t="2" v="7673"/>
    </bk>
    <bk>
      <rc t="2" v="7674"/>
    </bk>
    <bk>
      <rc t="2" v="7675"/>
    </bk>
    <bk>
      <rc t="2" v="7676"/>
    </bk>
    <bk>
      <rc t="2" v="7677"/>
    </bk>
    <bk>
      <rc t="2" v="7678"/>
    </bk>
    <bk>
      <rc t="2" v="7679"/>
    </bk>
    <bk>
      <rc t="2" v="7680"/>
    </bk>
    <bk>
      <rc t="2" v="7681"/>
    </bk>
    <bk>
      <rc t="2" v="7682"/>
    </bk>
    <bk>
      <rc t="2" v="7683"/>
    </bk>
    <bk>
      <rc t="2" v="7684"/>
    </bk>
    <bk>
      <rc t="2" v="7685"/>
    </bk>
    <bk>
      <rc t="2" v="7686"/>
    </bk>
    <bk>
      <rc t="2" v="7687"/>
    </bk>
    <bk>
      <rc t="2" v="7688"/>
    </bk>
    <bk>
      <rc t="2" v="7689"/>
    </bk>
    <bk>
      <rc t="2" v="7690"/>
    </bk>
    <bk>
      <rc t="2" v="7691"/>
    </bk>
    <bk>
      <rc t="2" v="7692"/>
    </bk>
    <bk>
      <rc t="2" v="7693"/>
    </bk>
    <bk>
      <rc t="2" v="7694"/>
    </bk>
    <bk>
      <rc t="2" v="7695"/>
    </bk>
    <bk>
      <rc t="2" v="7696"/>
    </bk>
    <bk>
      <rc t="2" v="7697"/>
    </bk>
    <bk>
      <rc t="2" v="7698"/>
    </bk>
    <bk>
      <rc t="2" v="7699"/>
    </bk>
    <bk>
      <rc t="2" v="7700"/>
    </bk>
    <bk>
      <rc t="2" v="7701"/>
    </bk>
    <bk>
      <rc t="2" v="7702"/>
    </bk>
    <bk>
      <rc t="2" v="7703"/>
    </bk>
    <bk>
      <rc t="2" v="7704"/>
    </bk>
    <bk>
      <rc t="2" v="7705"/>
    </bk>
    <bk>
      <rc t="2" v="7706"/>
    </bk>
    <bk>
      <rc t="2" v="7707"/>
    </bk>
    <bk>
      <rc t="2" v="7708"/>
    </bk>
    <bk>
      <rc t="2" v="7709"/>
    </bk>
    <bk>
      <rc t="2" v="7710"/>
    </bk>
    <bk>
      <rc t="2" v="7711"/>
    </bk>
    <bk>
      <rc t="2" v="7712"/>
    </bk>
    <bk>
      <rc t="2" v="7713"/>
    </bk>
    <bk>
      <rc t="2" v="7714"/>
    </bk>
    <bk>
      <rc t="2" v="7715"/>
    </bk>
    <bk>
      <rc t="2" v="7716"/>
    </bk>
    <bk>
      <rc t="2" v="7717"/>
    </bk>
    <bk>
      <rc t="2" v="7718"/>
    </bk>
    <bk>
      <rc t="2" v="7719"/>
    </bk>
    <bk>
      <rc t="2" v="7720"/>
    </bk>
    <bk>
      <rc t="2" v="7721"/>
    </bk>
    <bk>
      <rc t="2" v="7722"/>
    </bk>
    <bk>
      <rc t="2" v="7723"/>
    </bk>
    <bk>
      <rc t="2" v="7724"/>
    </bk>
    <bk>
      <rc t="2" v="7725"/>
    </bk>
    <bk>
      <rc t="2" v="7726"/>
    </bk>
    <bk>
      <rc t="2" v="7727"/>
    </bk>
    <bk>
      <rc t="2" v="7728"/>
    </bk>
    <bk>
      <rc t="2" v="7729"/>
    </bk>
    <bk>
      <rc t="2" v="7730"/>
    </bk>
    <bk>
      <rc t="2" v="7731"/>
    </bk>
    <bk>
      <rc t="2" v="7732"/>
    </bk>
    <bk>
      <rc t="2" v="7733"/>
    </bk>
    <bk>
      <rc t="2" v="7734"/>
    </bk>
    <bk>
      <rc t="2" v="7735"/>
    </bk>
    <bk>
      <rc t="2" v="7736"/>
    </bk>
    <bk>
      <rc t="2" v="7737"/>
    </bk>
    <bk>
      <rc t="2" v="7738"/>
    </bk>
    <bk>
      <rc t="2" v="7739"/>
    </bk>
    <bk>
      <rc t="2" v="7740"/>
    </bk>
    <bk>
      <rc t="2" v="7741"/>
    </bk>
    <bk>
      <rc t="2" v="7742"/>
    </bk>
    <bk>
      <rc t="2" v="7743"/>
    </bk>
    <bk>
      <rc t="2" v="7744"/>
    </bk>
    <bk>
      <rc t="2" v="7745"/>
    </bk>
    <bk>
      <rc t="2" v="7746"/>
    </bk>
    <bk>
      <rc t="2" v="7747"/>
    </bk>
    <bk>
      <rc t="2" v="7748"/>
    </bk>
    <bk>
      <rc t="2" v="7749"/>
    </bk>
    <bk>
      <rc t="2" v="7750"/>
    </bk>
    <bk>
      <rc t="2" v="7751"/>
    </bk>
    <bk>
      <rc t="2" v="7752"/>
    </bk>
    <bk>
      <rc t="2" v="7753"/>
    </bk>
    <bk>
      <rc t="2" v="7754"/>
    </bk>
    <bk>
      <rc t="2" v="7755"/>
    </bk>
    <bk>
      <rc t="2" v="7756"/>
    </bk>
    <bk>
      <rc t="2" v="7757"/>
    </bk>
    <bk>
      <rc t="2" v="7758"/>
    </bk>
    <bk>
      <rc t="2" v="7759"/>
    </bk>
    <bk>
      <rc t="2" v="7760"/>
    </bk>
    <bk>
      <rc t="2" v="7761"/>
    </bk>
    <bk>
      <rc t="2" v="7762"/>
    </bk>
    <bk>
      <rc t="2" v="7763"/>
    </bk>
    <bk>
      <rc t="2" v="7764"/>
    </bk>
    <bk>
      <rc t="2" v="7765"/>
    </bk>
    <bk>
      <rc t="2" v="7766"/>
    </bk>
    <bk>
      <rc t="2" v="7767"/>
    </bk>
    <bk>
      <rc t="2" v="7768"/>
    </bk>
    <bk>
      <rc t="2" v="7769"/>
    </bk>
    <bk>
      <rc t="2" v="7770"/>
    </bk>
    <bk>
      <rc t="2" v="7771"/>
    </bk>
    <bk>
      <rc t="2" v="7772"/>
    </bk>
    <bk>
      <rc t="2" v="7773"/>
    </bk>
    <bk>
      <rc t="2" v="7774"/>
    </bk>
    <bk>
      <rc t="2" v="7775"/>
    </bk>
    <bk>
      <rc t="2" v="7776"/>
    </bk>
    <bk>
      <rc t="2" v="7777"/>
    </bk>
    <bk>
      <rc t="2" v="7778"/>
    </bk>
    <bk>
      <rc t="2" v="7779"/>
    </bk>
    <bk>
      <rc t="2" v="7780"/>
    </bk>
    <bk>
      <rc t="2" v="7781"/>
    </bk>
    <bk>
      <rc t="2" v="7782"/>
    </bk>
    <bk>
      <rc t="2" v="7783"/>
    </bk>
    <bk>
      <rc t="2" v="7784"/>
    </bk>
    <bk>
      <rc t="2" v="7785"/>
    </bk>
    <bk>
      <rc t="2" v="7786"/>
    </bk>
    <bk>
      <rc t="2" v="7787"/>
    </bk>
    <bk>
      <rc t="2" v="7788"/>
    </bk>
    <bk>
      <rc t="2" v="7789"/>
    </bk>
    <bk>
      <rc t="2" v="7790"/>
    </bk>
    <bk>
      <rc t="2" v="7791"/>
    </bk>
    <bk>
      <rc t="2" v="7792"/>
    </bk>
    <bk>
      <rc t="2" v="7793"/>
    </bk>
    <bk>
      <rc t="2" v="7794"/>
    </bk>
    <bk>
      <rc t="2" v="7795"/>
    </bk>
    <bk>
      <rc t="2" v="7796"/>
    </bk>
    <bk>
      <rc t="2" v="7797"/>
    </bk>
    <bk>
      <rc t="2" v="7798"/>
    </bk>
    <bk>
      <rc t="2" v="7799"/>
    </bk>
    <bk>
      <rc t="2" v="7800"/>
    </bk>
    <bk>
      <rc t="2" v="7801"/>
    </bk>
    <bk>
      <rc t="2" v="7802"/>
    </bk>
    <bk>
      <rc t="2" v="7803"/>
    </bk>
    <bk>
      <rc t="2" v="7804"/>
    </bk>
    <bk>
      <rc t="2" v="7805"/>
    </bk>
    <bk>
      <rc t="2" v="7806"/>
    </bk>
    <bk>
      <rc t="2" v="7807"/>
    </bk>
    <bk>
      <rc t="2" v="7808"/>
    </bk>
    <bk>
      <rc t="2" v="7809"/>
    </bk>
    <bk>
      <rc t="2" v="7810"/>
    </bk>
    <bk>
      <rc t="2" v="7811"/>
    </bk>
    <bk>
      <rc t="2" v="7812"/>
    </bk>
    <bk>
      <rc t="2" v="7813"/>
    </bk>
    <bk>
      <rc t="2" v="7814"/>
    </bk>
    <bk>
      <rc t="2" v="7815"/>
    </bk>
    <bk>
      <rc t="2" v="7816"/>
    </bk>
    <bk>
      <rc t="2" v="7817"/>
    </bk>
    <bk>
      <rc t="2" v="7818"/>
    </bk>
    <bk>
      <rc t="2" v="7819"/>
    </bk>
    <bk>
      <rc t="2" v="7820"/>
    </bk>
    <bk>
      <rc t="2" v="7821"/>
    </bk>
    <bk>
      <rc t="2" v="7822"/>
    </bk>
    <bk>
      <rc t="2" v="7823"/>
    </bk>
    <bk>
      <rc t="2" v="7824"/>
    </bk>
    <bk>
      <rc t="2" v="7825"/>
    </bk>
    <bk>
      <rc t="2" v="7826"/>
    </bk>
    <bk>
      <rc t="2" v="7827"/>
    </bk>
    <bk>
      <rc t="2" v="7828"/>
    </bk>
    <bk>
      <rc t="2" v="7829"/>
    </bk>
    <bk>
      <rc t="2" v="7830"/>
    </bk>
    <bk>
      <rc t="2" v="7831"/>
    </bk>
    <bk>
      <rc t="2" v="7832"/>
    </bk>
    <bk>
      <rc t="2" v="7833"/>
    </bk>
    <bk>
      <rc t="2" v="7834"/>
    </bk>
    <bk>
      <rc t="2" v="7835"/>
    </bk>
    <bk>
      <rc t="2" v="7836"/>
    </bk>
    <bk>
      <rc t="2" v="7837"/>
    </bk>
    <bk>
      <rc t="2" v="7838"/>
    </bk>
    <bk>
      <rc t="2" v="7839"/>
    </bk>
    <bk>
      <rc t="2" v="7840"/>
    </bk>
    <bk>
      <rc t="2" v="7841"/>
    </bk>
    <bk>
      <rc t="2" v="7842"/>
    </bk>
    <bk>
      <rc t="2" v="7843"/>
    </bk>
    <bk>
      <rc t="2" v="7844"/>
    </bk>
    <bk>
      <rc t="2" v="7845"/>
    </bk>
    <bk>
      <rc t="2" v="7846"/>
    </bk>
    <bk>
      <rc t="2" v="7847"/>
    </bk>
    <bk>
      <rc t="2" v="7848"/>
    </bk>
    <bk>
      <rc t="2" v="7849"/>
    </bk>
    <bk>
      <rc t="2" v="7850"/>
    </bk>
    <bk>
      <rc t="2" v="7851"/>
    </bk>
    <bk>
      <rc t="2" v="7852"/>
    </bk>
    <bk>
      <rc t="2" v="7853"/>
    </bk>
    <bk>
      <rc t="2" v="7854"/>
    </bk>
    <bk>
      <rc t="2" v="7855"/>
    </bk>
    <bk>
      <rc t="2" v="7856"/>
    </bk>
    <bk>
      <rc t="2" v="7857"/>
    </bk>
    <bk>
      <rc t="2" v="7858"/>
    </bk>
    <bk>
      <rc t="2" v="7859"/>
    </bk>
    <bk>
      <rc t="2" v="7860"/>
    </bk>
    <bk>
      <rc t="2" v="7861"/>
    </bk>
    <bk>
      <rc t="2" v="7862"/>
    </bk>
    <bk>
      <rc t="2" v="7863"/>
    </bk>
    <bk>
      <rc t="2" v="7864"/>
    </bk>
    <bk>
      <rc t="2" v="7865"/>
    </bk>
    <bk>
      <rc t="2" v="7866"/>
    </bk>
    <bk>
      <rc t="2" v="7867"/>
    </bk>
    <bk>
      <rc t="2" v="7868"/>
    </bk>
    <bk>
      <rc t="2" v="7869"/>
    </bk>
    <bk>
      <rc t="2" v="7870"/>
    </bk>
    <bk>
      <rc t="2" v="7871"/>
    </bk>
    <bk>
      <rc t="2" v="7872"/>
    </bk>
    <bk>
      <rc t="2" v="7873"/>
    </bk>
    <bk>
      <rc t="2" v="7874"/>
    </bk>
    <bk>
      <rc t="2" v="7875"/>
    </bk>
    <bk>
      <rc t="2" v="7876"/>
    </bk>
    <bk>
      <rc t="2" v="7877"/>
    </bk>
    <bk>
      <rc t="2" v="7878"/>
    </bk>
    <bk>
      <rc t="2" v="7879"/>
    </bk>
    <bk>
      <rc t="2" v="7880"/>
    </bk>
    <bk>
      <rc t="2" v="7881"/>
    </bk>
    <bk>
      <rc t="2" v="7882"/>
    </bk>
    <bk>
      <rc t="2" v="7883"/>
    </bk>
    <bk>
      <rc t="2" v="7884"/>
    </bk>
    <bk>
      <rc t="2" v="7885"/>
    </bk>
    <bk>
      <rc t="2" v="7886"/>
    </bk>
    <bk>
      <rc t="2" v="7887"/>
    </bk>
    <bk>
      <rc t="2" v="7888"/>
    </bk>
    <bk>
      <rc t="2" v="7889"/>
    </bk>
    <bk>
      <rc t="2" v="7890"/>
    </bk>
    <bk>
      <rc t="2" v="7891"/>
    </bk>
    <bk>
      <rc t="2" v="7892"/>
    </bk>
    <bk>
      <rc t="2" v="7893"/>
    </bk>
    <bk>
      <rc t="2" v="7894"/>
    </bk>
    <bk>
      <rc t="2" v="7895"/>
    </bk>
    <bk>
      <rc t="2" v="7896"/>
    </bk>
    <bk>
      <rc t="2" v="7897"/>
    </bk>
    <bk>
      <rc t="2" v="7898"/>
    </bk>
    <bk>
      <rc t="2" v="7899"/>
    </bk>
    <bk>
      <rc t="2" v="7900"/>
    </bk>
    <bk>
      <rc t="2" v="7901"/>
    </bk>
    <bk>
      <rc t="2" v="7902"/>
    </bk>
    <bk>
      <rc t="2" v="7903"/>
    </bk>
    <bk>
      <rc t="2" v="7904"/>
    </bk>
    <bk>
      <rc t="2" v="7905"/>
    </bk>
    <bk>
      <rc t="2" v="7906"/>
    </bk>
    <bk>
      <rc t="2" v="7907"/>
    </bk>
    <bk>
      <rc t="2" v="7908"/>
    </bk>
    <bk>
      <rc t="2" v="7909"/>
    </bk>
    <bk>
      <rc t="2" v="7910"/>
    </bk>
    <bk>
      <rc t="2" v="7911"/>
    </bk>
    <bk>
      <rc t="2" v="7912"/>
    </bk>
    <bk>
      <rc t="2" v="7913"/>
    </bk>
    <bk>
      <rc t="2" v="7914"/>
    </bk>
    <bk>
      <rc t="2" v="7915"/>
    </bk>
    <bk>
      <rc t="2" v="7916"/>
    </bk>
    <bk>
      <rc t="2" v="7917"/>
    </bk>
    <bk>
      <rc t="2" v="7918"/>
    </bk>
    <bk>
      <rc t="2" v="7919"/>
    </bk>
    <bk>
      <rc t="2" v="7920"/>
    </bk>
    <bk>
      <rc t="2" v="7921"/>
    </bk>
    <bk>
      <rc t="2" v="7922"/>
    </bk>
    <bk>
      <rc t="2" v="7923"/>
    </bk>
    <bk>
      <rc t="2" v="7924"/>
    </bk>
    <bk>
      <rc t="2" v="7925"/>
    </bk>
    <bk>
      <rc t="2" v="7926"/>
    </bk>
    <bk>
      <rc t="2" v="7927"/>
    </bk>
    <bk>
      <rc t="2" v="7928"/>
    </bk>
    <bk>
      <rc t="2" v="7929"/>
    </bk>
    <bk>
      <rc t="2" v="7930"/>
    </bk>
    <bk>
      <rc t="2" v="7931"/>
    </bk>
    <bk>
      <rc t="2" v="7932"/>
    </bk>
    <bk>
      <rc t="2" v="7933"/>
    </bk>
    <bk>
      <rc t="2" v="7934"/>
    </bk>
    <bk>
      <rc t="2" v="7935"/>
    </bk>
    <bk>
      <rc t="2" v="7936"/>
    </bk>
    <bk>
      <rc t="2" v="7937"/>
    </bk>
    <bk>
      <rc t="2" v="7938"/>
    </bk>
    <bk>
      <rc t="2" v="7939"/>
    </bk>
    <bk>
      <rc t="2" v="7940"/>
    </bk>
    <bk>
      <rc t="2" v="7941"/>
    </bk>
    <bk>
      <rc t="2" v="7942"/>
    </bk>
    <bk>
      <rc t="2" v="7943"/>
    </bk>
    <bk>
      <rc t="2" v="7944"/>
    </bk>
    <bk>
      <rc t="2" v="7945"/>
    </bk>
    <bk>
      <rc t="2" v="7946"/>
    </bk>
    <bk>
      <rc t="2" v="7947"/>
    </bk>
    <bk>
      <rc t="2" v="7948"/>
    </bk>
    <bk>
      <rc t="2" v="7949"/>
    </bk>
    <bk>
      <rc t="2" v="7950"/>
    </bk>
    <bk>
      <rc t="2" v="7951"/>
    </bk>
    <bk>
      <rc t="2" v="7952"/>
    </bk>
    <bk>
      <rc t="2" v="7953"/>
    </bk>
    <bk>
      <rc t="2" v="7954"/>
    </bk>
    <bk>
      <rc t="2" v="7955"/>
    </bk>
    <bk>
      <rc t="2" v="7956"/>
    </bk>
    <bk>
      <rc t="2" v="7957"/>
    </bk>
    <bk>
      <rc t="2" v="7958"/>
    </bk>
    <bk>
      <rc t="2" v="7959"/>
    </bk>
    <bk>
      <rc t="2" v="7960"/>
    </bk>
    <bk>
      <rc t="2" v="7961"/>
    </bk>
    <bk>
      <rc t="2" v="7962"/>
    </bk>
    <bk>
      <rc t="2" v="7963"/>
    </bk>
    <bk>
      <rc t="2" v="7964"/>
    </bk>
    <bk>
      <rc t="2" v="7965"/>
    </bk>
    <bk>
      <rc t="2" v="7966"/>
    </bk>
    <bk>
      <rc t="2" v="7967"/>
    </bk>
    <bk>
      <rc t="2" v="7968"/>
    </bk>
    <bk>
      <rc t="2" v="7969"/>
    </bk>
    <bk>
      <rc t="2" v="7970"/>
    </bk>
    <bk>
      <rc t="2" v="7971"/>
    </bk>
    <bk>
      <rc t="2" v="7972"/>
    </bk>
    <bk>
      <rc t="2" v="7973"/>
    </bk>
    <bk>
      <rc t="2" v="7974"/>
    </bk>
    <bk>
      <rc t="2" v="7975"/>
    </bk>
    <bk>
      <rc t="2" v="7976"/>
    </bk>
    <bk>
      <rc t="2" v="7977"/>
    </bk>
    <bk>
      <rc t="2" v="7978"/>
    </bk>
    <bk>
      <rc t="2" v="7979"/>
    </bk>
    <bk>
      <rc t="2" v="7980"/>
    </bk>
    <bk>
      <rc t="2" v="7981"/>
    </bk>
    <bk>
      <rc t="2" v="7982"/>
    </bk>
    <bk>
      <rc t="2" v="7983"/>
    </bk>
    <bk>
      <rc t="2" v="7984"/>
    </bk>
    <bk>
      <rc t="2" v="7985"/>
    </bk>
    <bk>
      <rc t="2" v="7986"/>
    </bk>
    <bk>
      <rc t="2" v="7987"/>
    </bk>
    <bk>
      <rc t="2" v="7988"/>
    </bk>
    <bk>
      <rc t="2" v="7989"/>
    </bk>
    <bk>
      <rc t="2" v="7990"/>
    </bk>
    <bk>
      <rc t="2" v="7991"/>
    </bk>
    <bk>
      <rc t="2" v="7992"/>
    </bk>
    <bk>
      <rc t="2" v="7993"/>
    </bk>
    <bk>
      <rc t="2" v="7994"/>
    </bk>
    <bk>
      <rc t="2" v="7995"/>
    </bk>
    <bk>
      <rc t="2" v="7996"/>
    </bk>
    <bk>
      <rc t="2" v="7997"/>
    </bk>
    <bk>
      <rc t="2" v="7998"/>
    </bk>
    <bk>
      <rc t="2" v="7999"/>
    </bk>
    <bk>
      <rc t="2" v="8000"/>
    </bk>
    <bk>
      <rc t="2" v="8001"/>
    </bk>
    <bk>
      <rc t="2" v="8002"/>
    </bk>
    <bk>
      <rc t="2" v="8003"/>
    </bk>
    <bk>
      <rc t="2" v="8004"/>
    </bk>
    <bk>
      <rc t="2" v="8005"/>
    </bk>
    <bk>
      <rc t="2" v="8006"/>
    </bk>
    <bk>
      <rc t="2" v="8007"/>
    </bk>
    <bk>
      <rc t="2" v="8008"/>
    </bk>
    <bk>
      <rc t="2" v="8009"/>
    </bk>
    <bk>
      <rc t="2" v="8010"/>
    </bk>
    <bk>
      <rc t="2" v="8011"/>
    </bk>
    <bk>
      <rc t="2" v="8012"/>
    </bk>
    <bk>
      <rc t="2" v="8013"/>
    </bk>
    <bk>
      <rc t="2" v="8014"/>
    </bk>
    <bk>
      <rc t="2" v="8015"/>
    </bk>
    <bk>
      <rc t="2" v="8016"/>
    </bk>
    <bk>
      <rc t="2" v="8017"/>
    </bk>
    <bk>
      <rc t="2" v="8018"/>
    </bk>
    <bk>
      <rc t="2" v="8019"/>
    </bk>
    <bk>
      <rc t="2" v="8020"/>
    </bk>
    <bk>
      <rc t="2" v="8021"/>
    </bk>
    <bk>
      <rc t="2" v="8022"/>
    </bk>
    <bk>
      <rc t="2" v="8023"/>
    </bk>
    <bk>
      <rc t="2" v="8024"/>
    </bk>
    <bk>
      <rc t="2" v="8025"/>
    </bk>
    <bk>
      <rc t="2" v="8026"/>
    </bk>
    <bk>
      <rc t="2" v="8027"/>
    </bk>
    <bk>
      <rc t="2" v="8028"/>
    </bk>
    <bk>
      <rc t="2" v="8029"/>
    </bk>
    <bk>
      <rc t="2" v="8030"/>
    </bk>
    <bk>
      <rc t="2" v="8031"/>
    </bk>
    <bk>
      <rc t="2" v="8032"/>
    </bk>
    <bk>
      <rc t="2" v="8033"/>
    </bk>
    <bk>
      <rc t="2" v="8034"/>
    </bk>
    <bk>
      <rc t="2" v="8035"/>
    </bk>
    <bk>
      <rc t="2" v="8036"/>
    </bk>
    <bk>
      <rc t="2" v="8037"/>
    </bk>
    <bk>
      <rc t="2" v="8038"/>
    </bk>
    <bk>
      <rc t="2" v="8039"/>
    </bk>
    <bk>
      <rc t="2" v="8040"/>
    </bk>
    <bk>
      <rc t="2" v="8041"/>
    </bk>
    <bk>
      <rc t="2" v="8042"/>
    </bk>
    <bk>
      <rc t="2" v="8043"/>
    </bk>
    <bk>
      <rc t="2" v="8044"/>
    </bk>
    <bk>
      <rc t="2" v="8045"/>
    </bk>
    <bk>
      <rc t="2" v="8046"/>
    </bk>
    <bk>
      <rc t="2" v="8047"/>
    </bk>
    <bk>
      <rc t="2" v="8048"/>
    </bk>
    <bk>
      <rc t="2" v="8049"/>
    </bk>
    <bk>
      <rc t="2" v="8050"/>
    </bk>
    <bk>
      <rc t="2" v="8051"/>
    </bk>
    <bk>
      <rc t="2" v="8052"/>
    </bk>
    <bk>
      <rc t="2" v="8053"/>
    </bk>
    <bk>
      <rc t="2" v="8054"/>
    </bk>
    <bk>
      <rc t="2" v="8055"/>
    </bk>
    <bk>
      <rc t="2" v="8056"/>
    </bk>
    <bk>
      <rc t="2" v="8057"/>
    </bk>
    <bk>
      <rc t="2" v="8058"/>
    </bk>
    <bk>
      <rc t="2" v="8059"/>
    </bk>
    <bk>
      <rc t="2" v="8060"/>
    </bk>
    <bk>
      <rc t="2" v="8061"/>
    </bk>
    <bk>
      <rc t="2" v="8062"/>
    </bk>
    <bk>
      <rc t="2" v="8063"/>
    </bk>
    <bk>
      <rc t="2" v="8064"/>
    </bk>
    <bk>
      <rc t="2" v="8065"/>
    </bk>
    <bk>
      <rc t="2" v="8066"/>
    </bk>
    <bk>
      <rc t="2" v="8067"/>
    </bk>
    <bk>
      <rc t="2" v="8068"/>
    </bk>
    <bk>
      <rc t="2" v="8069"/>
    </bk>
    <bk>
      <rc t="2" v="8070"/>
    </bk>
    <bk>
      <rc t="2" v="8071"/>
    </bk>
    <bk>
      <rc t="2" v="8072"/>
    </bk>
    <bk>
      <rc t="2" v="8073"/>
    </bk>
    <bk>
      <rc t="2" v="8074"/>
    </bk>
    <bk>
      <rc t="2" v="8075"/>
    </bk>
    <bk>
      <rc t="2" v="8076"/>
    </bk>
    <bk>
      <rc t="2" v="8077"/>
    </bk>
    <bk>
      <rc t="2" v="8078"/>
    </bk>
    <bk>
      <rc t="2" v="8079"/>
    </bk>
    <bk>
      <rc t="2" v="8080"/>
    </bk>
    <bk>
      <rc t="2" v="8081"/>
    </bk>
    <bk>
      <rc t="2" v="8082"/>
    </bk>
    <bk>
      <rc t="2" v="8083"/>
    </bk>
    <bk>
      <rc t="2" v="8084"/>
    </bk>
    <bk>
      <rc t="2" v="8085"/>
    </bk>
    <bk>
      <rc t="2" v="8086"/>
    </bk>
    <bk>
      <rc t="2" v="8087"/>
    </bk>
    <bk>
      <rc t="2" v="8088"/>
    </bk>
    <bk>
      <rc t="2" v="8089"/>
    </bk>
    <bk>
      <rc t="2" v="8090"/>
    </bk>
    <bk>
      <rc t="2" v="8091"/>
    </bk>
    <bk>
      <rc t="2" v="8092"/>
    </bk>
    <bk>
      <rc t="2" v="8093"/>
    </bk>
    <bk>
      <rc t="2" v="8094"/>
    </bk>
    <bk>
      <rc t="2" v="8095"/>
    </bk>
    <bk>
      <rc t="2" v="8096"/>
    </bk>
    <bk>
      <rc t="2" v="8097"/>
    </bk>
    <bk>
      <rc t="2" v="8098"/>
    </bk>
    <bk>
      <rc t="2" v="8099"/>
    </bk>
    <bk>
      <rc t="2" v="8100"/>
    </bk>
    <bk>
      <rc t="2" v="8101"/>
    </bk>
    <bk>
      <rc t="2" v="8102"/>
    </bk>
    <bk>
      <rc t="2" v="8103"/>
    </bk>
    <bk>
      <rc t="2" v="8104"/>
    </bk>
    <bk>
      <rc t="2" v="8105"/>
    </bk>
    <bk>
      <rc t="2" v="8106"/>
    </bk>
    <bk>
      <rc t="2" v="8107"/>
    </bk>
    <bk>
      <rc t="2" v="8108"/>
    </bk>
    <bk>
      <rc t="2" v="8109"/>
    </bk>
    <bk>
      <rc t="2" v="8110"/>
    </bk>
    <bk>
      <rc t="2" v="8111"/>
    </bk>
    <bk>
      <rc t="2" v="8112"/>
    </bk>
    <bk>
      <rc t="2" v="8113"/>
    </bk>
    <bk>
      <rc t="2" v="8114"/>
    </bk>
    <bk>
      <rc t="2" v="8115"/>
    </bk>
    <bk>
      <rc t="2" v="8116"/>
    </bk>
    <bk>
      <rc t="2" v="8117"/>
    </bk>
    <bk>
      <rc t="2" v="8118"/>
    </bk>
    <bk>
      <rc t="2" v="8119"/>
    </bk>
    <bk>
      <rc t="2" v="8120"/>
    </bk>
    <bk>
      <rc t="2" v="8121"/>
    </bk>
    <bk>
      <rc t="2" v="8122"/>
    </bk>
    <bk>
      <rc t="2" v="8123"/>
    </bk>
    <bk>
      <rc t="2" v="8124"/>
    </bk>
    <bk>
      <rc t="2" v="8125"/>
    </bk>
    <bk>
      <rc t="2" v="8126"/>
    </bk>
    <bk>
      <rc t="2" v="8127"/>
    </bk>
    <bk>
      <rc t="2" v="8128"/>
    </bk>
    <bk>
      <rc t="2" v="8129"/>
    </bk>
    <bk>
      <rc t="2" v="8130"/>
    </bk>
    <bk>
      <rc t="2" v="8131"/>
    </bk>
    <bk>
      <rc t="2" v="8132"/>
    </bk>
    <bk>
      <rc t="2" v="8133"/>
    </bk>
    <bk>
      <rc t="2" v="8134"/>
    </bk>
    <bk>
      <rc t="2" v="8135"/>
    </bk>
    <bk>
      <rc t="2" v="8136"/>
    </bk>
    <bk>
      <rc t="2" v="8137"/>
    </bk>
    <bk>
      <rc t="2" v="8138"/>
    </bk>
    <bk>
      <rc t="2" v="8139"/>
    </bk>
    <bk>
      <rc t="2" v="8140"/>
    </bk>
    <bk>
      <rc t="2" v="8141"/>
    </bk>
    <bk>
      <rc t="2" v="8142"/>
    </bk>
    <bk>
      <rc t="2" v="8143"/>
    </bk>
    <bk>
      <rc t="2" v="8144"/>
    </bk>
    <bk>
      <rc t="2" v="8145"/>
    </bk>
    <bk>
      <rc t="2" v="8146"/>
    </bk>
    <bk>
      <rc t="2" v="8147"/>
    </bk>
    <bk>
      <rc t="2" v="8148"/>
    </bk>
    <bk>
      <rc t="2" v="8149"/>
    </bk>
    <bk>
      <rc t="2" v="8150"/>
    </bk>
    <bk>
      <rc t="2" v="8151"/>
    </bk>
    <bk>
      <rc t="2" v="8152"/>
    </bk>
    <bk>
      <rc t="2" v="8153"/>
    </bk>
    <bk>
      <rc t="2" v="8154"/>
    </bk>
    <bk>
      <rc t="2" v="8155"/>
    </bk>
    <bk>
      <rc t="2" v="8156"/>
    </bk>
    <bk>
      <rc t="2" v="8157"/>
    </bk>
    <bk>
      <rc t="2" v="8158"/>
    </bk>
    <bk>
      <rc t="2" v="8159"/>
    </bk>
    <bk>
      <rc t="2" v="8160"/>
    </bk>
    <bk>
      <rc t="2" v="8161"/>
    </bk>
    <bk>
      <rc t="2" v="8162"/>
    </bk>
    <bk>
      <rc t="2" v="8163"/>
    </bk>
    <bk>
      <rc t="2" v="8164"/>
    </bk>
    <bk>
      <rc t="2" v="8165"/>
    </bk>
    <bk>
      <rc t="2" v="8166"/>
    </bk>
    <bk>
      <rc t="2" v="8167"/>
    </bk>
    <bk>
      <rc t="2" v="8168"/>
    </bk>
    <bk>
      <rc t="2" v="8169"/>
    </bk>
    <bk>
      <rc t="2" v="8170"/>
    </bk>
    <bk>
      <rc t="2" v="8171"/>
    </bk>
    <bk>
      <rc t="2" v="8172"/>
    </bk>
    <bk>
      <rc t="2" v="8173"/>
    </bk>
    <bk>
      <rc t="2" v="8174"/>
    </bk>
    <bk>
      <rc t="2" v="8175"/>
    </bk>
    <bk>
      <rc t="2" v="8176"/>
    </bk>
    <bk>
      <rc t="2" v="8177"/>
    </bk>
    <bk>
      <rc t="2" v="8178"/>
    </bk>
    <bk>
      <rc t="2" v="8179"/>
    </bk>
    <bk>
      <rc t="2" v="8180"/>
    </bk>
    <bk>
      <rc t="2" v="8181"/>
    </bk>
    <bk>
      <rc t="2" v="8182"/>
    </bk>
    <bk>
      <rc t="2" v="8183"/>
    </bk>
    <bk>
      <rc t="2" v="8184"/>
    </bk>
    <bk>
      <rc t="2" v="8185"/>
    </bk>
    <bk>
      <rc t="2" v="8186"/>
    </bk>
    <bk>
      <rc t="2" v="8187"/>
    </bk>
    <bk>
      <rc t="2" v="8188"/>
    </bk>
    <bk>
      <rc t="2" v="8189"/>
    </bk>
    <bk>
      <rc t="2" v="8190"/>
    </bk>
    <bk>
      <rc t="2" v="8191"/>
    </bk>
    <bk>
      <rc t="2" v="8192"/>
    </bk>
    <bk>
      <rc t="2" v="8193"/>
    </bk>
    <bk>
      <rc t="2" v="8194"/>
    </bk>
    <bk>
      <rc t="2" v="8195"/>
    </bk>
    <bk>
      <rc t="2" v="8196"/>
    </bk>
    <bk>
      <rc t="2" v="8197"/>
    </bk>
    <bk>
      <rc t="2" v="8198"/>
    </bk>
    <bk>
      <rc t="2" v="8199"/>
    </bk>
    <bk>
      <rc t="2" v="8200"/>
    </bk>
    <bk>
      <rc t="2" v="8201"/>
    </bk>
    <bk>
      <rc t="2" v="8202"/>
    </bk>
    <bk>
      <rc t="2" v="8203"/>
    </bk>
    <bk>
      <rc t="2" v="8204"/>
    </bk>
    <bk>
      <rc t="2" v="8205"/>
    </bk>
    <bk>
      <rc t="2" v="8206"/>
    </bk>
    <bk>
      <rc t="2" v="8207"/>
    </bk>
    <bk>
      <rc t="2" v="8208"/>
    </bk>
    <bk>
      <rc t="2" v="8209"/>
    </bk>
    <bk>
      <rc t="2" v="8210"/>
    </bk>
    <bk>
      <rc t="2" v="8211"/>
    </bk>
    <bk>
      <rc t="2" v="8212"/>
    </bk>
    <bk>
      <rc t="2" v="8213"/>
    </bk>
    <bk>
      <rc t="2" v="8214"/>
    </bk>
    <bk>
      <rc t="2" v="8215"/>
    </bk>
    <bk>
      <rc t="2" v="8216"/>
    </bk>
    <bk>
      <rc t="2" v="8217"/>
    </bk>
    <bk>
      <rc t="2" v="8218"/>
    </bk>
    <bk>
      <rc t="2" v="8219"/>
    </bk>
    <bk>
      <rc t="2" v="8220"/>
    </bk>
    <bk>
      <rc t="2" v="8221"/>
    </bk>
    <bk>
      <rc t="2" v="8222"/>
    </bk>
    <bk>
      <rc t="2" v="8223"/>
    </bk>
    <bk>
      <rc t="2" v="8224"/>
    </bk>
    <bk>
      <rc t="2" v="8225"/>
    </bk>
    <bk>
      <rc t="2" v="8226"/>
    </bk>
    <bk>
      <rc t="2" v="8227"/>
    </bk>
    <bk>
      <rc t="2" v="8228"/>
    </bk>
    <bk>
      <rc t="2" v="8229"/>
    </bk>
    <bk>
      <rc t="2" v="8230"/>
    </bk>
    <bk>
      <rc t="2" v="8231"/>
    </bk>
    <bk>
      <rc t="2" v="8232"/>
    </bk>
    <bk>
      <rc t="2" v="8233"/>
    </bk>
    <bk>
      <rc t="2" v="8234"/>
    </bk>
    <bk>
      <rc t="2" v="8235"/>
    </bk>
    <bk>
      <rc t="2" v="8236"/>
    </bk>
    <bk>
      <rc t="2" v="8237"/>
    </bk>
    <bk>
      <rc t="2" v="8238"/>
    </bk>
    <bk>
      <rc t="2" v="8239"/>
    </bk>
    <bk>
      <rc t="2" v="8240"/>
    </bk>
    <bk>
      <rc t="2" v="8241"/>
    </bk>
    <bk>
      <rc t="2" v="8242"/>
    </bk>
    <bk>
      <rc t="2" v="8243"/>
    </bk>
    <bk>
      <rc t="2" v="8244"/>
    </bk>
    <bk>
      <rc t="2" v="8245"/>
    </bk>
    <bk>
      <rc t="2" v="8246"/>
    </bk>
    <bk>
      <rc t="2" v="8247"/>
    </bk>
    <bk>
      <rc t="2" v="8248"/>
    </bk>
    <bk>
      <rc t="2" v="8249"/>
    </bk>
    <bk>
      <rc t="2" v="8250"/>
    </bk>
    <bk>
      <rc t="2" v="8251"/>
    </bk>
    <bk>
      <rc t="2" v="8252"/>
    </bk>
    <bk>
      <rc t="2" v="8253"/>
    </bk>
    <bk>
      <rc t="2" v="8254"/>
    </bk>
    <bk>
      <rc t="2" v="8255"/>
    </bk>
    <bk>
      <rc t="2" v="8256"/>
    </bk>
    <bk>
      <rc t="2" v="8257"/>
    </bk>
    <bk>
      <rc t="2" v="8258"/>
    </bk>
    <bk>
      <rc t="2" v="8259"/>
    </bk>
    <bk>
      <rc t="2" v="8260"/>
    </bk>
    <bk>
      <rc t="2" v="8261"/>
    </bk>
    <bk>
      <rc t="2" v="8262"/>
    </bk>
    <bk>
      <rc t="2" v="8263"/>
    </bk>
    <bk>
      <rc t="2" v="8264"/>
    </bk>
    <bk>
      <rc t="2" v="8265"/>
    </bk>
    <bk>
      <rc t="2" v="8266"/>
    </bk>
    <bk>
      <rc t="2" v="8267"/>
    </bk>
    <bk>
      <rc t="2" v="8268"/>
    </bk>
    <bk>
      <rc t="2" v="8269"/>
    </bk>
    <bk>
      <rc t="2" v="8270"/>
    </bk>
    <bk>
      <rc t="2" v="8271"/>
    </bk>
    <bk>
      <rc t="2" v="8272"/>
    </bk>
    <bk>
      <rc t="2" v="8273"/>
    </bk>
    <bk>
      <rc t="2" v="8274"/>
    </bk>
    <bk>
      <rc t="2" v="8275"/>
    </bk>
    <bk>
      <rc t="2" v="8276"/>
    </bk>
    <bk>
      <rc t="2" v="8277"/>
    </bk>
    <bk>
      <rc t="2" v="8278"/>
    </bk>
    <bk>
      <rc t="2" v="8279"/>
    </bk>
    <bk>
      <rc t="2" v="8280"/>
    </bk>
    <bk>
      <rc t="2" v="8281"/>
    </bk>
    <bk>
      <rc t="2" v="8282"/>
    </bk>
    <bk>
      <rc t="2" v="8283"/>
    </bk>
    <bk>
      <rc t="2" v="8284"/>
    </bk>
    <bk>
      <rc t="2" v="8285"/>
    </bk>
    <bk>
      <rc t="2" v="8286"/>
    </bk>
    <bk>
      <rc t="2" v="8287"/>
    </bk>
    <bk>
      <rc t="2" v="8288"/>
    </bk>
    <bk>
      <rc t="2" v="8289"/>
    </bk>
    <bk>
      <rc t="2" v="8290"/>
    </bk>
    <bk>
      <rc t="2" v="8291"/>
    </bk>
    <bk>
      <rc t="2" v="8292"/>
    </bk>
    <bk>
      <rc t="2" v="8293"/>
    </bk>
    <bk>
      <rc t="2" v="8294"/>
    </bk>
    <bk>
      <rc t="2" v="8295"/>
    </bk>
    <bk>
      <rc t="2" v="8296"/>
    </bk>
    <bk>
      <rc t="2" v="8297"/>
    </bk>
    <bk>
      <rc t="2" v="8298"/>
    </bk>
    <bk>
      <rc t="2" v="8299"/>
    </bk>
    <bk>
      <rc t="2" v="8300"/>
    </bk>
    <bk>
      <rc t="2" v="8301"/>
    </bk>
    <bk>
      <rc t="2" v="8302"/>
    </bk>
    <bk>
      <rc t="2" v="8303"/>
    </bk>
    <bk>
      <rc t="2" v="8304"/>
    </bk>
    <bk>
      <rc t="2" v="8305"/>
    </bk>
    <bk>
      <rc t="2" v="8306"/>
    </bk>
    <bk>
      <rc t="2" v="8307"/>
    </bk>
    <bk>
      <rc t="2" v="8308"/>
    </bk>
    <bk>
      <rc t="2" v="8309"/>
    </bk>
    <bk>
      <rc t="2" v="8310"/>
    </bk>
    <bk>
      <rc t="2" v="8311"/>
    </bk>
    <bk>
      <rc t="2" v="8312"/>
    </bk>
    <bk>
      <rc t="2" v="8313"/>
    </bk>
    <bk>
      <rc t="2" v="8314"/>
    </bk>
    <bk>
      <rc t="2" v="8315"/>
    </bk>
    <bk>
      <rc t="2" v="8316"/>
    </bk>
    <bk>
      <rc t="2" v="8317"/>
    </bk>
    <bk>
      <rc t="2" v="8318"/>
    </bk>
    <bk>
      <rc t="2" v="8319"/>
    </bk>
    <bk>
      <rc t="2" v="8320"/>
    </bk>
    <bk>
      <rc t="2" v="8321"/>
    </bk>
    <bk>
      <rc t="2" v="8322"/>
    </bk>
    <bk>
      <rc t="2" v="8323"/>
    </bk>
    <bk>
      <rc t="2" v="8324"/>
    </bk>
    <bk>
      <rc t="2" v="8325"/>
    </bk>
    <bk>
      <rc t="2" v="8326"/>
    </bk>
    <bk>
      <rc t="2" v="8327"/>
    </bk>
    <bk>
      <rc t="2" v="8328"/>
    </bk>
    <bk>
      <rc t="2" v="8329"/>
    </bk>
    <bk>
      <rc t="2" v="8330"/>
    </bk>
    <bk>
      <rc t="2" v="8331"/>
    </bk>
    <bk>
      <rc t="2" v="8332"/>
    </bk>
    <bk>
      <rc t="2" v="8333"/>
    </bk>
    <bk>
      <rc t="2" v="8334"/>
    </bk>
    <bk>
      <rc t="2" v="8335"/>
    </bk>
    <bk>
      <rc t="2" v="8336"/>
    </bk>
    <bk>
      <rc t="2" v="8337"/>
    </bk>
    <bk>
      <rc t="2" v="8338"/>
    </bk>
    <bk>
      <rc t="2" v="8339"/>
    </bk>
    <bk>
      <rc t="2" v="8340"/>
    </bk>
    <bk>
      <rc t="2" v="8341"/>
    </bk>
    <bk>
      <rc t="2" v="8342"/>
    </bk>
    <bk>
      <rc t="2" v="8343"/>
    </bk>
    <bk>
      <rc t="2" v="8344"/>
    </bk>
    <bk>
      <rc t="2" v="8345"/>
    </bk>
    <bk>
      <rc t="2" v="8346"/>
    </bk>
    <bk>
      <rc t="2" v="8347"/>
    </bk>
    <bk>
      <rc t="2" v="8348"/>
    </bk>
    <bk>
      <rc t="2" v="8349"/>
    </bk>
    <bk>
      <rc t="2" v="8350"/>
    </bk>
    <bk>
      <rc t="2" v="8351"/>
    </bk>
    <bk>
      <rc t="2" v="8352"/>
    </bk>
    <bk>
      <rc t="2" v="8353"/>
    </bk>
    <bk>
      <rc t="2" v="8354"/>
    </bk>
    <bk>
      <rc t="2" v="8355"/>
    </bk>
    <bk>
      <rc t="2" v="8356"/>
    </bk>
    <bk>
      <rc t="2" v="8357"/>
    </bk>
    <bk>
      <rc t="2" v="8358"/>
    </bk>
    <bk>
      <rc t="2" v="8359"/>
    </bk>
    <bk>
      <rc t="2" v="8360"/>
    </bk>
    <bk>
      <rc t="2" v="8361"/>
    </bk>
    <bk>
      <rc t="2" v="8362"/>
    </bk>
    <bk>
      <rc t="2" v="8363"/>
    </bk>
    <bk>
      <rc t="2" v="8364"/>
    </bk>
    <bk>
      <rc t="2" v="8365"/>
    </bk>
    <bk>
      <rc t="2" v="8366"/>
    </bk>
    <bk>
      <rc t="2" v="8367"/>
    </bk>
    <bk>
      <rc t="2" v="8368"/>
    </bk>
    <bk>
      <rc t="2" v="8369"/>
    </bk>
    <bk>
      <rc t="2" v="8370"/>
    </bk>
    <bk>
      <rc t="2" v="8371"/>
    </bk>
    <bk>
      <rc t="2" v="8372"/>
    </bk>
    <bk>
      <rc t="2" v="8373"/>
    </bk>
    <bk>
      <rc t="2" v="8374"/>
    </bk>
    <bk>
      <rc t="2" v="8375"/>
    </bk>
    <bk>
      <rc t="2" v="8376"/>
    </bk>
    <bk>
      <rc t="2" v="8377"/>
    </bk>
    <bk>
      <rc t="2" v="8378"/>
    </bk>
    <bk>
      <rc t="2" v="8379"/>
    </bk>
    <bk>
      <rc t="2" v="8380"/>
    </bk>
    <bk>
      <rc t="2" v="8381"/>
    </bk>
    <bk>
      <rc t="2" v="8382"/>
    </bk>
    <bk>
      <rc t="2" v="8383"/>
    </bk>
    <bk>
      <rc t="2" v="8384"/>
    </bk>
    <bk>
      <rc t="2" v="8385"/>
    </bk>
    <bk>
      <rc t="2" v="8386"/>
    </bk>
    <bk>
      <rc t="2" v="8387"/>
    </bk>
    <bk>
      <rc t="2" v="8388"/>
    </bk>
    <bk>
      <rc t="2" v="8389"/>
    </bk>
    <bk>
      <rc t="2" v="8390"/>
    </bk>
    <bk>
      <rc t="2" v="8391"/>
    </bk>
    <bk>
      <rc t="2" v="8392"/>
    </bk>
    <bk>
      <rc t="2" v="8393"/>
    </bk>
    <bk>
      <rc t="2" v="8394"/>
    </bk>
    <bk>
      <rc t="2" v="8395"/>
    </bk>
    <bk>
      <rc t="2" v="8396"/>
    </bk>
    <bk>
      <rc t="2" v="8397"/>
    </bk>
    <bk>
      <rc t="2" v="8398"/>
    </bk>
    <bk>
      <rc t="2" v="8399"/>
    </bk>
    <bk>
      <rc t="2" v="8400"/>
    </bk>
    <bk>
      <rc t="2" v="8401"/>
    </bk>
    <bk>
      <rc t="2" v="8402"/>
    </bk>
    <bk>
      <rc t="2" v="8403"/>
    </bk>
    <bk>
      <rc t="2" v="8404"/>
    </bk>
    <bk>
      <rc t="2" v="8405"/>
    </bk>
    <bk>
      <rc t="2" v="8406"/>
    </bk>
    <bk>
      <rc t="2" v="8407"/>
    </bk>
    <bk>
      <rc t="2" v="8408"/>
    </bk>
    <bk>
      <rc t="2" v="8409"/>
    </bk>
    <bk>
      <rc t="2" v="8410"/>
    </bk>
    <bk>
      <rc t="2" v="8411"/>
    </bk>
    <bk>
      <rc t="2" v="8412"/>
    </bk>
    <bk>
      <rc t="2" v="8413"/>
    </bk>
    <bk>
      <rc t="2" v="8414"/>
    </bk>
    <bk>
      <rc t="2" v="8415"/>
    </bk>
    <bk>
      <rc t="2" v="8416"/>
    </bk>
    <bk>
      <rc t="2" v="8417"/>
    </bk>
    <bk>
      <rc t="2" v="8418"/>
    </bk>
    <bk>
      <rc t="2" v="8419"/>
    </bk>
    <bk>
      <rc t="2" v="8420"/>
    </bk>
    <bk>
      <rc t="2" v="8421"/>
    </bk>
    <bk>
      <rc t="2" v="8422"/>
    </bk>
    <bk>
      <rc t="2" v="8423"/>
    </bk>
    <bk>
      <rc t="2" v="8424"/>
    </bk>
    <bk>
      <rc t="2" v="8425"/>
    </bk>
    <bk>
      <rc t="2" v="8426"/>
    </bk>
    <bk>
      <rc t="2" v="8427"/>
    </bk>
    <bk>
      <rc t="2" v="8428"/>
    </bk>
    <bk>
      <rc t="2" v="8429"/>
    </bk>
    <bk>
      <rc t="2" v="8430"/>
    </bk>
    <bk>
      <rc t="2" v="8431"/>
    </bk>
    <bk>
      <rc t="2" v="8432"/>
    </bk>
    <bk>
      <rc t="2" v="8433"/>
    </bk>
    <bk>
      <rc t="2" v="8434"/>
    </bk>
    <bk>
      <rc t="2" v="8435"/>
    </bk>
    <bk>
      <rc t="2" v="8436"/>
    </bk>
    <bk>
      <rc t="2" v="8437"/>
    </bk>
    <bk>
      <rc t="2" v="8438"/>
    </bk>
    <bk>
      <rc t="2" v="8439"/>
    </bk>
    <bk>
      <rc t="2" v="8440"/>
    </bk>
    <bk>
      <rc t="2" v="8441"/>
    </bk>
    <bk>
      <rc t="2" v="8442"/>
    </bk>
    <bk>
      <rc t="2" v="8443"/>
    </bk>
    <bk>
      <rc t="2" v="8444"/>
    </bk>
    <bk>
      <rc t="2" v="8445"/>
    </bk>
    <bk>
      <rc t="2" v="8446"/>
    </bk>
    <bk>
      <rc t="2" v="8447"/>
    </bk>
    <bk>
      <rc t="2" v="8448"/>
    </bk>
    <bk>
      <rc t="2" v="8449"/>
    </bk>
    <bk>
      <rc t="2" v="8450"/>
    </bk>
    <bk>
      <rc t="2" v="8451"/>
    </bk>
    <bk>
      <rc t="2" v="8452"/>
    </bk>
    <bk>
      <rc t="2" v="8453"/>
    </bk>
    <bk>
      <rc t="2" v="8454"/>
    </bk>
    <bk>
      <rc t="2" v="8455"/>
    </bk>
    <bk>
      <rc t="2" v="8456"/>
    </bk>
    <bk>
      <rc t="2" v="8457"/>
    </bk>
    <bk>
      <rc t="2" v="8458"/>
    </bk>
    <bk>
      <rc t="2" v="8459"/>
    </bk>
    <bk>
      <rc t="2" v="8460"/>
    </bk>
    <bk>
      <rc t="2" v="8461"/>
    </bk>
    <bk>
      <rc t="2" v="8462"/>
    </bk>
    <bk>
      <rc t="2" v="8463"/>
    </bk>
    <bk>
      <rc t="2" v="8464"/>
    </bk>
    <bk>
      <rc t="2" v="8465"/>
    </bk>
    <bk>
      <rc t="2" v="8466"/>
    </bk>
    <bk>
      <rc t="2" v="8467"/>
    </bk>
    <bk>
      <rc t="2" v="8468"/>
    </bk>
    <bk>
      <rc t="2" v="8469"/>
    </bk>
    <bk>
      <rc t="2" v="8470"/>
    </bk>
    <bk>
      <rc t="2" v="8471"/>
    </bk>
    <bk>
      <rc t="2" v="8472"/>
    </bk>
    <bk>
      <rc t="2" v="8473"/>
    </bk>
    <bk>
      <rc t="2" v="8474"/>
    </bk>
    <bk>
      <rc t="2" v="8475"/>
    </bk>
    <bk>
      <rc t="2" v="8476"/>
    </bk>
    <bk>
      <rc t="2" v="8477"/>
    </bk>
    <bk>
      <rc t="2" v="8478"/>
    </bk>
    <bk>
      <rc t="2" v="8479"/>
    </bk>
    <bk>
      <rc t="2" v="8480"/>
    </bk>
    <bk>
      <rc t="2" v="8481"/>
    </bk>
    <bk>
      <rc t="2" v="8482"/>
    </bk>
    <bk>
      <rc t="2" v="8483"/>
    </bk>
    <bk>
      <rc t="2" v="8484"/>
    </bk>
    <bk>
      <rc t="2" v="8485"/>
    </bk>
    <bk>
      <rc t="2" v="8486"/>
    </bk>
    <bk>
      <rc t="2" v="8487"/>
    </bk>
    <bk>
      <rc t="2" v="8488"/>
    </bk>
    <bk>
      <rc t="2" v="8489"/>
    </bk>
    <bk>
      <rc t="2" v="8490"/>
    </bk>
    <bk>
      <rc t="2" v="8491"/>
    </bk>
    <bk>
      <rc t="2" v="8492"/>
    </bk>
    <bk>
      <rc t="2" v="8493"/>
    </bk>
    <bk>
      <rc t="2" v="8494"/>
    </bk>
    <bk>
      <rc t="2" v="8495"/>
    </bk>
    <bk>
      <rc t="2" v="8496"/>
    </bk>
    <bk>
      <rc t="2" v="8497"/>
    </bk>
    <bk>
      <rc t="2" v="8498"/>
    </bk>
    <bk>
      <rc t="2" v="8499"/>
    </bk>
    <bk>
      <rc t="2" v="8500"/>
    </bk>
    <bk>
      <rc t="2" v="8501"/>
    </bk>
    <bk>
      <rc t="2" v="8502"/>
    </bk>
    <bk>
      <rc t="2" v="8503"/>
    </bk>
    <bk>
      <rc t="2" v="8504"/>
    </bk>
    <bk>
      <rc t="2" v="8505"/>
    </bk>
    <bk>
      <rc t="2" v="8506"/>
    </bk>
    <bk>
      <rc t="2" v="8507"/>
    </bk>
    <bk>
      <rc t="2" v="8508"/>
    </bk>
    <bk>
      <rc t="2" v="8509"/>
    </bk>
    <bk>
      <rc t="2" v="8510"/>
    </bk>
    <bk>
      <rc t="2" v="8511"/>
    </bk>
    <bk>
      <rc t="2" v="8512"/>
    </bk>
    <bk>
      <rc t="2" v="8513"/>
    </bk>
    <bk>
      <rc t="2" v="8514"/>
    </bk>
    <bk>
      <rc t="2" v="8515"/>
    </bk>
    <bk>
      <rc t="2" v="8516"/>
    </bk>
    <bk>
      <rc t="2" v="8517"/>
    </bk>
    <bk>
      <rc t="2" v="8518"/>
    </bk>
    <bk>
      <rc t="2" v="8519"/>
    </bk>
    <bk>
      <rc t="2" v="8520"/>
    </bk>
    <bk>
      <rc t="2" v="8521"/>
    </bk>
    <bk>
      <rc t="2" v="8522"/>
    </bk>
    <bk>
      <rc t="2" v="8523"/>
    </bk>
    <bk>
      <rc t="2" v="8524"/>
    </bk>
    <bk>
      <rc t="2" v="8525"/>
    </bk>
    <bk>
      <rc t="2" v="8526"/>
    </bk>
    <bk>
      <rc t="2" v="8527"/>
    </bk>
    <bk>
      <rc t="2" v="8528"/>
    </bk>
    <bk>
      <rc t="2" v="8529"/>
    </bk>
    <bk>
      <rc t="2" v="8530"/>
    </bk>
    <bk>
      <rc t="2" v="8531"/>
    </bk>
    <bk>
      <rc t="2" v="8532"/>
    </bk>
    <bk>
      <rc t="2" v="8533"/>
    </bk>
    <bk>
      <rc t="2" v="8534"/>
    </bk>
    <bk>
      <rc t="2" v="8535"/>
    </bk>
    <bk>
      <rc t="2" v="8536"/>
    </bk>
    <bk>
      <rc t="2" v="8537"/>
    </bk>
    <bk>
      <rc t="2" v="8538"/>
    </bk>
    <bk>
      <rc t="2" v="8539"/>
    </bk>
    <bk>
      <rc t="2" v="8540"/>
    </bk>
    <bk>
      <rc t="2" v="8541"/>
    </bk>
    <bk>
      <rc t="2" v="8542"/>
    </bk>
    <bk>
      <rc t="2" v="8543"/>
    </bk>
    <bk>
      <rc t="2" v="8544"/>
    </bk>
    <bk>
      <rc t="2" v="8545"/>
    </bk>
    <bk>
      <rc t="2" v="8546"/>
    </bk>
    <bk>
      <rc t="2" v="8547"/>
    </bk>
    <bk>
      <rc t="2" v="8548"/>
    </bk>
    <bk>
      <rc t="2" v="8549"/>
    </bk>
    <bk>
      <rc t="2" v="8550"/>
    </bk>
    <bk>
      <rc t="2" v="8551"/>
    </bk>
    <bk>
      <rc t="2" v="8552"/>
    </bk>
    <bk>
      <rc t="2" v="8553"/>
    </bk>
    <bk>
      <rc t="2" v="8554"/>
    </bk>
    <bk>
      <rc t="2" v="8555"/>
    </bk>
    <bk>
      <rc t="2" v="8556"/>
    </bk>
    <bk>
      <rc t="2" v="8557"/>
    </bk>
    <bk>
      <rc t="2" v="8558"/>
    </bk>
    <bk>
      <rc t="2" v="8559"/>
    </bk>
    <bk>
      <rc t="2" v="8560"/>
    </bk>
    <bk>
      <rc t="2" v="8561"/>
    </bk>
    <bk>
      <rc t="2" v="8562"/>
    </bk>
    <bk>
      <rc t="2" v="8563"/>
    </bk>
    <bk>
      <rc t="2" v="8564"/>
    </bk>
    <bk>
      <rc t="2" v="8565"/>
    </bk>
    <bk>
      <rc t="2" v="8566"/>
    </bk>
    <bk>
      <rc t="2" v="8567"/>
    </bk>
    <bk>
      <rc t="2" v="8568"/>
    </bk>
    <bk>
      <rc t="2" v="8569"/>
    </bk>
    <bk>
      <rc t="2" v="8570"/>
    </bk>
    <bk>
      <rc t="2" v="8571"/>
    </bk>
    <bk>
      <rc t="2" v="8572"/>
    </bk>
    <bk>
      <rc t="2" v="8573"/>
    </bk>
    <bk>
      <rc t="2" v="8574"/>
    </bk>
    <bk>
      <rc t="2" v="8575"/>
    </bk>
    <bk>
      <rc t="2" v="8576"/>
    </bk>
    <bk>
      <rc t="2" v="8577"/>
    </bk>
    <bk>
      <rc t="2" v="8578"/>
    </bk>
    <bk>
      <rc t="2" v="8579"/>
    </bk>
    <bk>
      <rc t="2" v="8580"/>
    </bk>
    <bk>
      <rc t="2" v="8581"/>
    </bk>
    <bk>
      <rc t="2" v="8582"/>
    </bk>
    <bk>
      <rc t="2" v="8583"/>
    </bk>
    <bk>
      <rc t="2" v="8584"/>
    </bk>
    <bk>
      <rc t="2" v="8585"/>
    </bk>
    <bk>
      <rc t="2" v="8586"/>
    </bk>
    <bk>
      <rc t="2" v="8587"/>
    </bk>
    <bk>
      <rc t="2" v="8588"/>
    </bk>
    <bk>
      <rc t="2" v="8589"/>
    </bk>
    <bk>
      <rc t="2" v="8590"/>
    </bk>
    <bk>
      <rc t="2" v="8591"/>
    </bk>
    <bk>
      <rc t="2" v="8592"/>
    </bk>
    <bk>
      <rc t="2" v="8593"/>
    </bk>
    <bk>
      <rc t="2" v="8594"/>
    </bk>
    <bk>
      <rc t="2" v="8595"/>
    </bk>
    <bk>
      <rc t="2" v="8596"/>
    </bk>
    <bk>
      <rc t="2" v="8597"/>
    </bk>
    <bk>
      <rc t="2" v="8598"/>
    </bk>
    <bk>
      <rc t="2" v="8599"/>
    </bk>
    <bk>
      <rc t="2" v="8600"/>
    </bk>
    <bk>
      <rc t="2" v="8601"/>
    </bk>
    <bk>
      <rc t="2" v="8602"/>
    </bk>
    <bk>
      <rc t="2" v="8603"/>
    </bk>
    <bk>
      <rc t="2" v="8604"/>
    </bk>
    <bk>
      <rc t="2" v="8605"/>
    </bk>
    <bk>
      <rc t="2" v="8606"/>
    </bk>
    <bk>
      <rc t="2" v="8607"/>
    </bk>
    <bk>
      <rc t="2" v="8608"/>
    </bk>
    <bk>
      <rc t="2" v="8609"/>
    </bk>
    <bk>
      <rc t="2" v="8610"/>
    </bk>
    <bk>
      <rc t="2" v="8611"/>
    </bk>
    <bk>
      <rc t="2" v="8612"/>
    </bk>
    <bk>
      <rc t="2" v="8613"/>
    </bk>
    <bk>
      <rc t="2" v="8614"/>
    </bk>
    <bk>
      <rc t="2" v="8615"/>
    </bk>
    <bk>
      <rc t="2" v="8616"/>
    </bk>
    <bk>
      <rc t="2" v="8617"/>
    </bk>
    <bk>
      <rc t="2" v="8618"/>
    </bk>
    <bk>
      <rc t="2" v="8619"/>
    </bk>
    <bk>
      <rc t="2" v="8620"/>
    </bk>
    <bk>
      <rc t="2" v="8621"/>
    </bk>
    <bk>
      <rc t="2" v="8622"/>
    </bk>
    <bk>
      <rc t="2" v="8623"/>
    </bk>
    <bk>
      <rc t="2" v="8624"/>
    </bk>
    <bk>
      <rc t="2" v="8625"/>
    </bk>
    <bk>
      <rc t="2" v="8626"/>
    </bk>
    <bk>
      <rc t="2" v="8627"/>
    </bk>
    <bk>
      <rc t="2" v="8628"/>
    </bk>
    <bk>
      <rc t="2" v="8629"/>
    </bk>
    <bk>
      <rc t="2" v="8630"/>
    </bk>
    <bk>
      <rc t="2" v="8631"/>
    </bk>
    <bk>
      <rc t="2" v="8632"/>
    </bk>
    <bk>
      <rc t="2" v="8633"/>
    </bk>
    <bk>
      <rc t="2" v="8634"/>
    </bk>
    <bk>
      <rc t="2" v="8635"/>
    </bk>
    <bk>
      <rc t="2" v="8636"/>
    </bk>
    <bk>
      <rc t="2" v="8637"/>
    </bk>
    <bk>
      <rc t="2" v="8638"/>
    </bk>
    <bk>
      <rc t="2" v="8639"/>
    </bk>
    <bk>
      <rc t="2" v="8640"/>
    </bk>
    <bk>
      <rc t="2" v="8641"/>
    </bk>
    <bk>
      <rc t="2" v="8642"/>
    </bk>
    <bk>
      <rc t="2" v="8643"/>
    </bk>
    <bk>
      <rc t="2" v="8644"/>
    </bk>
    <bk>
      <rc t="2" v="8645"/>
    </bk>
    <bk>
      <rc t="2" v="8646"/>
    </bk>
    <bk>
      <rc t="2" v="8647"/>
    </bk>
    <bk>
      <rc t="2" v="8648"/>
    </bk>
    <bk>
      <rc t="2" v="8649"/>
    </bk>
    <bk>
      <rc t="2" v="8650"/>
    </bk>
    <bk>
      <rc t="2" v="8651"/>
    </bk>
    <bk>
      <rc t="2" v="8652"/>
    </bk>
    <bk>
      <rc t="2" v="8653"/>
    </bk>
    <bk>
      <rc t="2" v="8654"/>
    </bk>
    <bk>
      <rc t="2" v="8655"/>
    </bk>
    <bk>
      <rc t="2" v="8656"/>
    </bk>
    <bk>
      <rc t="2" v="8657"/>
    </bk>
    <bk>
      <rc t="2" v="8658"/>
    </bk>
    <bk>
      <rc t="2" v="8659"/>
    </bk>
    <bk>
      <rc t="2" v="8660"/>
    </bk>
    <bk>
      <rc t="2" v="8661"/>
    </bk>
    <bk>
      <rc t="2" v="8662"/>
    </bk>
    <bk>
      <rc t="2" v="8663"/>
    </bk>
    <bk>
      <rc t="2" v="8664"/>
    </bk>
    <bk>
      <rc t="2" v="8665"/>
    </bk>
    <bk>
      <rc t="2" v="8666"/>
    </bk>
    <bk>
      <rc t="2" v="8667"/>
    </bk>
    <bk>
      <rc t="2" v="8668"/>
    </bk>
    <bk>
      <rc t="2" v="8669"/>
    </bk>
    <bk>
      <rc t="2" v="8670"/>
    </bk>
    <bk>
      <rc t="2" v="8671"/>
    </bk>
    <bk>
      <rc t="2" v="8672"/>
    </bk>
    <bk>
      <rc t="2" v="8673"/>
    </bk>
    <bk>
      <rc t="2" v="8674"/>
    </bk>
    <bk>
      <rc t="2" v="8675"/>
    </bk>
    <bk>
      <rc t="2" v="8676"/>
    </bk>
    <bk>
      <rc t="2" v="8677"/>
    </bk>
    <bk>
      <rc t="2" v="8678"/>
    </bk>
    <bk>
      <rc t="2" v="8679"/>
    </bk>
    <bk>
      <rc t="2" v="8680"/>
    </bk>
    <bk>
      <rc t="2" v="8681"/>
    </bk>
    <bk>
      <rc t="2" v="8682"/>
    </bk>
    <bk>
      <rc t="2" v="8683"/>
    </bk>
    <bk>
      <rc t="2" v="8684"/>
    </bk>
    <bk>
      <rc t="2" v="8685"/>
    </bk>
    <bk>
      <rc t="2" v="8686"/>
    </bk>
    <bk>
      <rc t="2" v="8687"/>
    </bk>
    <bk>
      <rc t="2" v="8688"/>
    </bk>
    <bk>
      <rc t="2" v="8689"/>
    </bk>
    <bk>
      <rc t="2" v="8690"/>
    </bk>
    <bk>
      <rc t="2" v="8691"/>
    </bk>
    <bk>
      <rc t="2" v="8692"/>
    </bk>
    <bk>
      <rc t="2" v="8693"/>
    </bk>
    <bk>
      <rc t="2" v="8694"/>
    </bk>
    <bk>
      <rc t="2" v="8695"/>
    </bk>
    <bk>
      <rc t="2" v="8696"/>
    </bk>
    <bk>
      <rc t="2" v="8697"/>
    </bk>
    <bk>
      <rc t="2" v="8698"/>
    </bk>
    <bk>
      <rc t="2" v="8699"/>
    </bk>
    <bk>
      <rc t="2" v="8700"/>
    </bk>
    <bk>
      <rc t="2" v="8701"/>
    </bk>
    <bk>
      <rc t="2" v="8702"/>
    </bk>
    <bk>
      <rc t="2" v="8703"/>
    </bk>
    <bk>
      <rc t="2" v="8704"/>
    </bk>
    <bk>
      <rc t="2" v="8705"/>
    </bk>
    <bk>
      <rc t="2" v="8706"/>
    </bk>
    <bk>
      <rc t="2" v="8707"/>
    </bk>
    <bk>
      <rc t="2" v="8708"/>
    </bk>
    <bk>
      <rc t="2" v="8709"/>
    </bk>
    <bk>
      <rc t="2" v="8710"/>
    </bk>
    <bk>
      <rc t="2" v="8711"/>
    </bk>
    <bk>
      <rc t="2" v="8712"/>
    </bk>
    <bk>
      <rc t="2" v="8713"/>
    </bk>
    <bk>
      <rc t="2" v="8714"/>
    </bk>
    <bk>
      <rc t="2" v="8715"/>
    </bk>
    <bk>
      <rc t="2" v="8716"/>
    </bk>
    <bk>
      <rc t="2" v="8717"/>
    </bk>
    <bk>
      <rc t="2" v="8718"/>
    </bk>
    <bk>
      <rc t="2" v="8719"/>
    </bk>
    <bk>
      <rc t="2" v="8720"/>
    </bk>
    <bk>
      <rc t="2" v="8721"/>
    </bk>
    <bk>
      <rc t="2" v="8722"/>
    </bk>
    <bk>
      <rc t="2" v="8723"/>
    </bk>
    <bk>
      <rc t="2" v="8724"/>
    </bk>
    <bk>
      <rc t="2" v="8725"/>
    </bk>
    <bk>
      <rc t="2" v="8726"/>
    </bk>
    <bk>
      <rc t="2" v="8727"/>
    </bk>
    <bk>
      <rc t="2" v="8728"/>
    </bk>
    <bk>
      <rc t="2" v="8729"/>
    </bk>
    <bk>
      <rc t="2" v="8730"/>
    </bk>
    <bk>
      <rc t="2" v="8731"/>
    </bk>
    <bk>
      <rc t="2" v="8732"/>
    </bk>
    <bk>
      <rc t="2" v="8733"/>
    </bk>
    <bk>
      <rc t="2" v="8734"/>
    </bk>
    <bk>
      <rc t="2" v="8735"/>
    </bk>
    <bk>
      <rc t="2" v="8736"/>
    </bk>
    <bk>
      <rc t="2" v="8737"/>
    </bk>
    <bk>
      <rc t="2" v="8738"/>
    </bk>
    <bk>
      <rc t="2" v="8739"/>
    </bk>
    <bk>
      <rc t="2" v="8740"/>
    </bk>
    <bk>
      <rc t="2" v="8741"/>
    </bk>
    <bk>
      <rc t="2" v="8742"/>
    </bk>
    <bk>
      <rc t="2" v="8743"/>
    </bk>
    <bk>
      <rc t="2" v="8744"/>
    </bk>
    <bk>
      <rc t="2" v="8745"/>
    </bk>
    <bk>
      <rc t="2" v="8746"/>
    </bk>
    <bk>
      <rc t="2" v="8747"/>
    </bk>
    <bk>
      <rc t="2" v="8748"/>
    </bk>
    <bk>
      <rc t="2" v="8749"/>
    </bk>
    <bk>
      <rc t="2" v="8750"/>
    </bk>
    <bk>
      <rc t="2" v="8751"/>
    </bk>
    <bk>
      <rc t="2" v="8752"/>
    </bk>
    <bk>
      <rc t="2" v="8753"/>
    </bk>
    <bk>
      <rc t="2" v="8754"/>
    </bk>
    <bk>
      <rc t="2" v="8755"/>
    </bk>
    <bk>
      <rc t="2" v="8756"/>
    </bk>
    <bk>
      <rc t="2" v="8757"/>
    </bk>
    <bk>
      <rc t="2" v="8758"/>
    </bk>
    <bk>
      <rc t="2" v="8759"/>
    </bk>
    <bk>
      <rc t="2" v="8760"/>
    </bk>
    <bk>
      <rc t="2" v="8761"/>
    </bk>
    <bk>
      <rc t="2" v="8762"/>
    </bk>
    <bk>
      <rc t="2" v="8763"/>
    </bk>
    <bk>
      <rc t="2" v="8764"/>
    </bk>
    <bk>
      <rc t="2" v="8765"/>
    </bk>
    <bk>
      <rc t="2" v="8766"/>
    </bk>
    <bk>
      <rc t="2" v="8767"/>
    </bk>
    <bk>
      <rc t="2" v="8768"/>
    </bk>
    <bk>
      <rc t="2" v="8769"/>
    </bk>
    <bk>
      <rc t="2" v="8770"/>
    </bk>
    <bk>
      <rc t="2" v="8771"/>
    </bk>
    <bk>
      <rc t="2" v="8772"/>
    </bk>
    <bk>
      <rc t="2" v="8773"/>
    </bk>
    <bk>
      <rc t="2" v="8774"/>
    </bk>
    <bk>
      <rc t="2" v="8775"/>
    </bk>
    <bk>
      <rc t="2" v="8776"/>
    </bk>
    <bk>
      <rc t="2" v="8777"/>
    </bk>
    <bk>
      <rc t="2" v="8778"/>
    </bk>
    <bk>
      <rc t="2" v="8779"/>
    </bk>
    <bk>
      <rc t="2" v="8780"/>
    </bk>
    <bk>
      <rc t="2" v="8781"/>
    </bk>
    <bk>
      <rc t="2" v="8782"/>
    </bk>
    <bk>
      <rc t="2" v="8783"/>
    </bk>
    <bk>
      <rc t="2" v="8784"/>
    </bk>
    <bk>
      <rc t="2" v="8785"/>
    </bk>
    <bk>
      <rc t="2" v="8786"/>
    </bk>
    <bk>
      <rc t="2" v="8787"/>
    </bk>
    <bk>
      <rc t="2" v="8788"/>
    </bk>
    <bk>
      <rc t="2" v="8789"/>
    </bk>
    <bk>
      <rc t="2" v="8790"/>
    </bk>
    <bk>
      <rc t="2" v="8791"/>
    </bk>
    <bk>
      <rc t="2" v="8792"/>
    </bk>
    <bk>
      <rc t="2" v="8793"/>
    </bk>
    <bk>
      <rc t="2" v="8794"/>
    </bk>
    <bk>
      <rc t="2" v="8795"/>
    </bk>
    <bk>
      <rc t="2" v="8796"/>
    </bk>
    <bk>
      <rc t="2" v="8797"/>
    </bk>
    <bk>
      <rc t="2" v="8798"/>
    </bk>
    <bk>
      <rc t="2" v="8799"/>
    </bk>
    <bk>
      <rc t="2" v="8800"/>
    </bk>
    <bk>
      <rc t="2" v="8801"/>
    </bk>
    <bk>
      <rc t="2" v="8802"/>
    </bk>
    <bk>
      <rc t="2" v="8803"/>
    </bk>
    <bk>
      <rc t="2" v="8804"/>
    </bk>
    <bk>
      <rc t="2" v="8805"/>
    </bk>
    <bk>
      <rc t="2" v="8806"/>
    </bk>
    <bk>
      <rc t="2" v="8807"/>
    </bk>
    <bk>
      <rc t="2" v="8808"/>
    </bk>
    <bk>
      <rc t="2" v="8809"/>
    </bk>
    <bk>
      <rc t="2" v="8810"/>
    </bk>
    <bk>
      <rc t="2" v="8811"/>
    </bk>
    <bk>
      <rc t="2" v="8812"/>
    </bk>
    <bk>
      <rc t="2" v="8813"/>
    </bk>
    <bk>
      <rc t="2" v="8814"/>
    </bk>
    <bk>
      <rc t="2" v="8815"/>
    </bk>
    <bk>
      <rc t="2" v="8816"/>
    </bk>
    <bk>
      <rc t="2" v="8817"/>
    </bk>
    <bk>
      <rc t="2" v="8818"/>
    </bk>
    <bk>
      <rc t="2" v="8819"/>
    </bk>
    <bk>
      <rc t="2" v="8820"/>
    </bk>
    <bk>
      <rc t="2" v="8821"/>
    </bk>
    <bk>
      <rc t="2" v="8822"/>
    </bk>
    <bk>
      <rc t="2" v="8823"/>
    </bk>
    <bk>
      <rc t="2" v="8824"/>
    </bk>
    <bk>
      <rc t="2" v="8825"/>
    </bk>
    <bk>
      <rc t="2" v="8826"/>
    </bk>
    <bk>
      <rc t="2" v="8827"/>
    </bk>
    <bk>
      <rc t="2" v="8828"/>
    </bk>
    <bk>
      <rc t="2" v="8829"/>
    </bk>
    <bk>
      <rc t="2" v="8830"/>
    </bk>
    <bk>
      <rc t="2" v="8831"/>
    </bk>
    <bk>
      <rc t="2" v="8832"/>
    </bk>
    <bk>
      <rc t="2" v="8833"/>
    </bk>
    <bk>
      <rc t="2" v="8834"/>
    </bk>
    <bk>
      <rc t="2" v="8835"/>
    </bk>
    <bk>
      <rc t="2" v="8836"/>
    </bk>
    <bk>
      <rc t="2" v="8837"/>
    </bk>
    <bk>
      <rc t="2" v="8838"/>
    </bk>
    <bk>
      <rc t="2" v="8839"/>
    </bk>
    <bk>
      <rc t="2" v="8840"/>
    </bk>
    <bk>
      <rc t="2" v="8841"/>
    </bk>
    <bk>
      <rc t="2" v="8842"/>
    </bk>
    <bk>
      <rc t="2" v="8843"/>
    </bk>
    <bk>
      <rc t="2" v="8844"/>
    </bk>
    <bk>
      <rc t="2" v="8845"/>
    </bk>
    <bk>
      <rc t="2" v="8846"/>
    </bk>
    <bk>
      <rc t="2" v="8847"/>
    </bk>
    <bk>
      <rc t="2" v="8848"/>
    </bk>
    <bk>
      <rc t="2" v="8849"/>
    </bk>
    <bk>
      <rc t="2" v="8850"/>
    </bk>
    <bk>
      <rc t="2" v="8851"/>
    </bk>
    <bk>
      <rc t="2" v="8852"/>
    </bk>
    <bk>
      <rc t="2" v="8853"/>
    </bk>
    <bk>
      <rc t="2" v="8854"/>
    </bk>
    <bk>
      <rc t="2" v="8855"/>
    </bk>
    <bk>
      <rc t="2" v="8856"/>
    </bk>
    <bk>
      <rc t="2" v="8857"/>
    </bk>
    <bk>
      <rc t="2" v="8858"/>
    </bk>
    <bk>
      <rc t="2" v="8859"/>
    </bk>
    <bk>
      <rc t="2" v="8860"/>
    </bk>
    <bk>
      <rc t="2" v="8861"/>
    </bk>
    <bk>
      <rc t="2" v="8862"/>
    </bk>
    <bk>
      <rc t="2" v="8863"/>
    </bk>
    <bk>
      <rc t="2" v="8864"/>
    </bk>
    <bk>
      <rc t="2" v="8865"/>
    </bk>
    <bk>
      <rc t="2" v="8866"/>
    </bk>
    <bk>
      <rc t="2" v="8867"/>
    </bk>
    <bk>
      <rc t="2" v="8868"/>
    </bk>
    <bk>
      <rc t="2" v="8869"/>
    </bk>
    <bk>
      <rc t="2" v="8870"/>
    </bk>
    <bk>
      <rc t="2" v="8871"/>
    </bk>
    <bk>
      <rc t="2" v="8872"/>
    </bk>
    <bk>
      <rc t="2" v="8873"/>
    </bk>
    <bk>
      <rc t="2" v="8874"/>
    </bk>
    <bk>
      <rc t="2" v="8875"/>
    </bk>
    <bk>
      <rc t="2" v="8876"/>
    </bk>
    <bk>
      <rc t="2" v="8877"/>
    </bk>
    <bk>
      <rc t="2" v="8878"/>
    </bk>
    <bk>
      <rc t="2" v="8879"/>
    </bk>
    <bk>
      <rc t="2" v="8880"/>
    </bk>
    <bk>
      <rc t="2" v="8881"/>
    </bk>
    <bk>
      <rc t="2" v="8882"/>
    </bk>
    <bk>
      <rc t="2" v="8883"/>
    </bk>
    <bk>
      <rc t="2" v="8884"/>
    </bk>
    <bk>
      <rc t="2" v="8885"/>
    </bk>
    <bk>
      <rc t="2" v="8886"/>
    </bk>
    <bk>
      <rc t="2" v="8887"/>
    </bk>
    <bk>
      <rc t="2" v="8888"/>
    </bk>
    <bk>
      <rc t="2" v="8889"/>
    </bk>
    <bk>
      <rc t="2" v="8890"/>
    </bk>
    <bk>
      <rc t="2" v="8891"/>
    </bk>
    <bk>
      <rc t="2" v="8892"/>
    </bk>
    <bk>
      <rc t="2" v="8893"/>
    </bk>
    <bk>
      <rc t="2" v="8894"/>
    </bk>
    <bk>
      <rc t="2" v="8895"/>
    </bk>
    <bk>
      <rc t="2" v="8896"/>
    </bk>
    <bk>
      <rc t="2" v="8897"/>
    </bk>
    <bk>
      <rc t="2" v="8898"/>
    </bk>
    <bk>
      <rc t="2" v="8899"/>
    </bk>
    <bk>
      <rc t="2" v="8900"/>
    </bk>
    <bk>
      <rc t="2" v="8901"/>
    </bk>
    <bk>
      <rc t="2" v="8902"/>
    </bk>
    <bk>
      <rc t="2" v="8903"/>
    </bk>
    <bk>
      <rc t="2" v="8904"/>
    </bk>
    <bk>
      <rc t="2" v="8905"/>
    </bk>
    <bk>
      <rc t="2" v="8906"/>
    </bk>
    <bk>
      <rc t="2" v="8907"/>
    </bk>
    <bk>
      <rc t="2" v="8908"/>
    </bk>
    <bk>
      <rc t="2" v="8909"/>
    </bk>
    <bk>
      <rc t="2" v="8910"/>
    </bk>
    <bk>
      <rc t="2" v="8911"/>
    </bk>
    <bk>
      <rc t="2" v="8912"/>
    </bk>
    <bk>
      <rc t="2" v="8913"/>
    </bk>
    <bk>
      <rc t="2" v="8914"/>
    </bk>
    <bk>
      <rc t="2" v="8915"/>
    </bk>
    <bk>
      <rc t="2" v="8916"/>
    </bk>
    <bk>
      <rc t="2" v="8917"/>
    </bk>
    <bk>
      <rc t="2" v="8918"/>
    </bk>
    <bk>
      <rc t="2" v="8919"/>
    </bk>
    <bk>
      <rc t="2" v="8920"/>
    </bk>
    <bk>
      <rc t="2" v="8921"/>
    </bk>
    <bk>
      <rc t="2" v="8922"/>
    </bk>
    <bk>
      <rc t="2" v="8923"/>
    </bk>
    <bk>
      <rc t="2" v="8924"/>
    </bk>
    <bk>
      <rc t="2" v="8925"/>
    </bk>
    <bk>
      <rc t="2" v="8926"/>
    </bk>
    <bk>
      <rc t="2" v="8927"/>
    </bk>
    <bk>
      <rc t="2" v="8928"/>
    </bk>
    <bk>
      <rc t="2" v="8929"/>
    </bk>
    <bk>
      <rc t="2" v="8930"/>
    </bk>
    <bk>
      <rc t="2" v="8931"/>
    </bk>
    <bk>
      <rc t="2" v="8932"/>
    </bk>
    <bk>
      <rc t="2" v="8933"/>
    </bk>
    <bk>
      <rc t="2" v="8934"/>
    </bk>
    <bk>
      <rc t="2" v="8935"/>
    </bk>
    <bk>
      <rc t="2" v="8936"/>
    </bk>
    <bk>
      <rc t="2" v="8937"/>
    </bk>
    <bk>
      <rc t="2" v="8938"/>
    </bk>
    <bk>
      <rc t="2" v="8939"/>
    </bk>
    <bk>
      <rc t="2" v="8940"/>
    </bk>
    <bk>
      <rc t="2" v="8941"/>
    </bk>
    <bk>
      <rc t="2" v="8942"/>
    </bk>
    <bk>
      <rc t="2" v="8943"/>
    </bk>
    <bk>
      <rc t="2" v="8944"/>
    </bk>
    <bk>
      <rc t="2" v="8945"/>
    </bk>
    <bk>
      <rc t="2" v="8946"/>
    </bk>
    <bk>
      <rc t="2" v="8947"/>
    </bk>
    <bk>
      <rc t="2" v="8948"/>
    </bk>
    <bk>
      <rc t="2" v="8949"/>
    </bk>
    <bk>
      <rc t="2" v="8950"/>
    </bk>
    <bk>
      <rc t="2" v="8951"/>
    </bk>
    <bk>
      <rc t="2" v="8952"/>
    </bk>
    <bk>
      <rc t="2" v="8953"/>
    </bk>
    <bk>
      <rc t="2" v="8954"/>
    </bk>
    <bk>
      <rc t="2" v="8955"/>
    </bk>
    <bk>
      <rc t="2" v="8956"/>
    </bk>
    <bk>
      <rc t="2" v="8957"/>
    </bk>
    <bk>
      <rc t="2" v="8958"/>
    </bk>
    <bk>
      <rc t="2" v="8959"/>
    </bk>
    <bk>
      <rc t="2" v="8960"/>
    </bk>
    <bk>
      <rc t="2" v="8961"/>
    </bk>
    <bk>
      <rc t="2" v="8962"/>
    </bk>
    <bk>
      <rc t="2" v="8963"/>
    </bk>
    <bk>
      <rc t="2" v="8964"/>
    </bk>
    <bk>
      <rc t="2" v="8965"/>
    </bk>
    <bk>
      <rc t="2" v="8966"/>
    </bk>
    <bk>
      <rc t="2" v="8967"/>
    </bk>
    <bk>
      <rc t="2" v="8968"/>
    </bk>
    <bk>
      <rc t="2" v="8969"/>
    </bk>
    <bk>
      <rc t="2" v="8970"/>
    </bk>
    <bk>
      <rc t="2" v="8971"/>
    </bk>
    <bk>
      <rc t="2" v="8972"/>
    </bk>
    <bk>
      <rc t="2" v="8973"/>
    </bk>
    <bk>
      <rc t="2" v="8974"/>
    </bk>
    <bk>
      <rc t="2" v="8975"/>
    </bk>
    <bk>
      <rc t="2" v="8976"/>
    </bk>
    <bk>
      <rc t="2" v="8977"/>
    </bk>
    <bk>
      <rc t="2" v="8978"/>
    </bk>
    <bk>
      <rc t="2" v="8979"/>
    </bk>
    <bk>
      <rc t="2" v="8980"/>
    </bk>
    <bk>
      <rc t="2" v="8981"/>
    </bk>
    <bk>
      <rc t="2" v="8982"/>
    </bk>
    <bk>
      <rc t="2" v="8983"/>
    </bk>
    <bk>
      <rc t="2" v="8984"/>
    </bk>
    <bk>
      <rc t="2" v="8985"/>
    </bk>
    <bk>
      <rc t="2" v="8986"/>
    </bk>
    <bk>
      <rc t="2" v="8987"/>
    </bk>
    <bk>
      <rc t="2" v="8988"/>
    </bk>
    <bk>
      <rc t="2" v="8989"/>
    </bk>
    <bk>
      <rc t="2" v="8990"/>
    </bk>
    <bk>
      <rc t="2" v="8991"/>
    </bk>
    <bk>
      <rc t="2" v="8992"/>
    </bk>
    <bk>
      <rc t="2" v="8993"/>
    </bk>
    <bk>
      <rc t="2" v="8994"/>
    </bk>
    <bk>
      <rc t="2" v="8995"/>
    </bk>
    <bk>
      <rc t="2" v="8996"/>
    </bk>
    <bk>
      <rc t="2" v="8997"/>
    </bk>
    <bk>
      <rc t="2" v="8998"/>
    </bk>
    <bk>
      <rc t="2" v="8999"/>
    </bk>
    <bk>
      <rc t="2" v="9000"/>
    </bk>
    <bk>
      <rc t="2" v="9001"/>
    </bk>
    <bk>
      <rc t="2" v="9002"/>
    </bk>
    <bk>
      <rc t="2" v="9003"/>
    </bk>
    <bk>
      <rc t="2" v="9004"/>
    </bk>
    <bk>
      <rc t="2" v="9005"/>
    </bk>
    <bk>
      <rc t="2" v="9006"/>
    </bk>
    <bk>
      <rc t="2" v="9007"/>
    </bk>
    <bk>
      <rc t="2" v="9008"/>
    </bk>
    <bk>
      <rc t="2" v="9009"/>
    </bk>
    <bk>
      <rc t="2" v="9010"/>
    </bk>
    <bk>
      <rc t="2" v="9011"/>
    </bk>
    <bk>
      <rc t="2" v="9012"/>
    </bk>
    <bk>
      <rc t="2" v="9013"/>
    </bk>
    <bk>
      <rc t="2" v="9014"/>
    </bk>
    <bk>
      <rc t="2" v="9015"/>
    </bk>
    <bk>
      <rc t="2" v="9016"/>
    </bk>
    <bk>
      <rc t="2" v="9017"/>
    </bk>
    <bk>
      <rc t="2" v="9018"/>
    </bk>
    <bk>
      <rc t="2" v="9019"/>
    </bk>
    <bk>
      <rc t="2" v="9020"/>
    </bk>
    <bk>
      <rc t="2" v="9021"/>
    </bk>
    <bk>
      <rc t="2" v="9022"/>
    </bk>
    <bk>
      <rc t="2" v="9023"/>
    </bk>
    <bk>
      <rc t="2" v="9024"/>
    </bk>
    <bk>
      <rc t="2" v="9025"/>
    </bk>
    <bk>
      <rc t="2" v="9026"/>
    </bk>
    <bk>
      <rc t="2" v="9027"/>
    </bk>
    <bk>
      <rc t="2" v="9028"/>
    </bk>
    <bk>
      <rc t="2" v="9029"/>
    </bk>
    <bk>
      <rc t="2" v="9030"/>
    </bk>
    <bk>
      <rc t="2" v="9031"/>
    </bk>
    <bk>
      <rc t="2" v="9032"/>
    </bk>
    <bk>
      <rc t="2" v="9033"/>
    </bk>
    <bk>
      <rc t="2" v="9034"/>
    </bk>
    <bk>
      <rc t="2" v="9035"/>
    </bk>
    <bk>
      <rc t="2" v="9036"/>
    </bk>
    <bk>
      <rc t="2" v="9037"/>
    </bk>
    <bk>
      <rc t="2" v="9038"/>
    </bk>
    <bk>
      <rc t="2" v="9039"/>
    </bk>
    <bk>
      <rc t="2" v="9040"/>
    </bk>
    <bk>
      <rc t="2" v="9041"/>
    </bk>
    <bk>
      <rc t="2" v="9042"/>
    </bk>
    <bk>
      <rc t="2" v="9043"/>
    </bk>
    <bk>
      <rc t="2" v="9044"/>
    </bk>
    <bk>
      <rc t="2" v="9045"/>
    </bk>
    <bk>
      <rc t="2" v="9046"/>
    </bk>
    <bk>
      <rc t="2" v="9047"/>
    </bk>
    <bk>
      <rc t="2" v="9048"/>
    </bk>
    <bk>
      <rc t="2" v="9049"/>
    </bk>
    <bk>
      <rc t="2" v="9050"/>
    </bk>
    <bk>
      <rc t="2" v="9051"/>
    </bk>
    <bk>
      <rc t="2" v="9052"/>
    </bk>
    <bk>
      <rc t="2" v="9053"/>
    </bk>
    <bk>
      <rc t="2" v="9054"/>
    </bk>
    <bk>
      <rc t="2" v="9055"/>
    </bk>
    <bk>
      <rc t="2" v="9056"/>
    </bk>
    <bk>
      <rc t="2" v="9057"/>
    </bk>
    <bk>
      <rc t="2" v="9058"/>
    </bk>
    <bk>
      <rc t="2" v="9059"/>
    </bk>
    <bk>
      <rc t="2" v="9060"/>
    </bk>
    <bk>
      <rc t="2" v="9061"/>
    </bk>
    <bk>
      <rc t="2" v="9062"/>
    </bk>
    <bk>
      <rc t="2" v="9063"/>
    </bk>
    <bk>
      <rc t="2" v="9064"/>
    </bk>
    <bk>
      <rc t="2" v="9065"/>
    </bk>
    <bk>
      <rc t="2" v="9066"/>
    </bk>
    <bk>
      <rc t="2" v="9067"/>
    </bk>
    <bk>
      <rc t="2" v="9068"/>
    </bk>
    <bk>
      <rc t="2" v="9069"/>
    </bk>
    <bk>
      <rc t="2" v="9070"/>
    </bk>
    <bk>
      <rc t="2" v="9071"/>
    </bk>
    <bk>
      <rc t="2" v="9072"/>
    </bk>
    <bk>
      <rc t="2" v="9073"/>
    </bk>
    <bk>
      <rc t="2" v="9074"/>
    </bk>
    <bk>
      <rc t="2" v="9075"/>
    </bk>
    <bk>
      <rc t="2" v="9076"/>
    </bk>
    <bk>
      <rc t="2" v="9077"/>
    </bk>
    <bk>
      <rc t="2" v="9078"/>
    </bk>
    <bk>
      <rc t="2" v="9079"/>
    </bk>
    <bk>
      <rc t="2" v="9080"/>
    </bk>
    <bk>
      <rc t="2" v="9081"/>
    </bk>
    <bk>
      <rc t="2" v="9082"/>
    </bk>
    <bk>
      <rc t="2" v="9083"/>
    </bk>
    <bk>
      <rc t="2" v="9084"/>
    </bk>
    <bk>
      <rc t="2" v="9085"/>
    </bk>
    <bk>
      <rc t="2" v="9086"/>
    </bk>
    <bk>
      <rc t="2" v="9087"/>
    </bk>
    <bk>
      <rc t="2" v="9088"/>
    </bk>
    <bk>
      <rc t="2" v="9089"/>
    </bk>
    <bk>
      <rc t="2" v="9090"/>
    </bk>
    <bk>
      <rc t="2" v="9091"/>
    </bk>
    <bk>
      <rc t="2" v="9092"/>
    </bk>
    <bk>
      <rc t="2" v="9093"/>
    </bk>
    <bk>
      <rc t="2" v="9094"/>
    </bk>
    <bk>
      <rc t="2" v="9095"/>
    </bk>
    <bk>
      <rc t="2" v="9096"/>
    </bk>
    <bk>
      <rc t="2" v="9097"/>
    </bk>
    <bk>
      <rc t="2" v="9098"/>
    </bk>
    <bk>
      <rc t="2" v="9099"/>
    </bk>
    <bk>
      <rc t="2" v="9100"/>
    </bk>
    <bk>
      <rc t="2" v="9101"/>
    </bk>
    <bk>
      <rc t="2" v="9102"/>
    </bk>
    <bk>
      <rc t="2" v="9103"/>
    </bk>
    <bk>
      <rc t="2" v="9104"/>
    </bk>
    <bk>
      <rc t="2" v="9105"/>
    </bk>
    <bk>
      <rc t="2" v="9106"/>
    </bk>
    <bk>
      <rc t="2" v="9107"/>
    </bk>
    <bk>
      <rc t="2" v="9108"/>
    </bk>
    <bk>
      <rc t="2" v="9109"/>
    </bk>
    <bk>
      <rc t="2" v="9110"/>
    </bk>
    <bk>
      <rc t="2" v="9111"/>
    </bk>
    <bk>
      <rc t="2" v="9112"/>
    </bk>
    <bk>
      <rc t="2" v="9113"/>
    </bk>
    <bk>
      <rc t="2" v="9114"/>
    </bk>
    <bk>
      <rc t="2" v="9115"/>
    </bk>
    <bk>
      <rc t="2" v="9116"/>
    </bk>
    <bk>
      <rc t="2" v="9117"/>
    </bk>
    <bk>
      <rc t="2" v="9118"/>
    </bk>
    <bk>
      <rc t="2" v="9119"/>
    </bk>
    <bk>
      <rc t="2" v="9120"/>
    </bk>
    <bk>
      <rc t="2" v="9121"/>
    </bk>
    <bk>
      <rc t="2" v="9122"/>
    </bk>
    <bk>
      <rc t="2" v="9123"/>
    </bk>
    <bk>
      <rc t="2" v="9124"/>
    </bk>
    <bk>
      <rc t="2" v="9125"/>
    </bk>
    <bk>
      <rc t="2" v="9126"/>
    </bk>
    <bk>
      <rc t="2" v="9127"/>
    </bk>
    <bk>
      <rc t="2" v="9128"/>
    </bk>
    <bk>
      <rc t="2" v="9129"/>
    </bk>
    <bk>
      <rc t="2" v="9130"/>
    </bk>
    <bk>
      <rc t="2" v="9131"/>
    </bk>
    <bk>
      <rc t="2" v="9132"/>
    </bk>
    <bk>
      <rc t="2" v="9133"/>
    </bk>
    <bk>
      <rc t="2" v="9134"/>
    </bk>
    <bk>
      <rc t="2" v="9135"/>
    </bk>
    <bk>
      <rc t="2" v="9136"/>
    </bk>
    <bk>
      <rc t="2" v="9137"/>
    </bk>
    <bk>
      <rc t="2" v="9138"/>
    </bk>
    <bk>
      <rc t="2" v="9139"/>
    </bk>
    <bk>
      <rc t="2" v="9140"/>
    </bk>
    <bk>
      <rc t="2" v="9141"/>
    </bk>
    <bk>
      <rc t="2" v="9142"/>
    </bk>
    <bk>
      <rc t="2" v="9143"/>
    </bk>
    <bk>
      <rc t="2" v="9144"/>
    </bk>
    <bk>
      <rc t="2" v="9145"/>
    </bk>
    <bk>
      <rc t="2" v="9146"/>
    </bk>
    <bk>
      <rc t="2" v="9147"/>
    </bk>
    <bk>
      <rc t="2" v="9148"/>
    </bk>
    <bk>
      <rc t="2" v="9149"/>
    </bk>
    <bk>
      <rc t="2" v="9150"/>
    </bk>
    <bk>
      <rc t="2" v="9151"/>
    </bk>
    <bk>
      <rc t="2" v="9152"/>
    </bk>
    <bk>
      <rc t="2" v="9153"/>
    </bk>
    <bk>
      <rc t="2" v="9154"/>
    </bk>
    <bk>
      <rc t="2" v="9155"/>
    </bk>
    <bk>
      <rc t="2" v="9156"/>
    </bk>
    <bk>
      <rc t="2" v="9157"/>
    </bk>
    <bk>
      <rc t="2" v="9158"/>
    </bk>
    <bk>
      <rc t="2" v="9159"/>
    </bk>
    <bk>
      <rc t="2" v="9160"/>
    </bk>
    <bk>
      <rc t="2" v="9161"/>
    </bk>
    <bk>
      <rc t="2" v="9162"/>
    </bk>
    <bk>
      <rc t="2" v="9163"/>
    </bk>
    <bk>
      <rc t="2" v="9164"/>
    </bk>
    <bk>
      <rc t="2" v="9165"/>
    </bk>
    <bk>
      <rc t="2" v="9166"/>
    </bk>
    <bk>
      <rc t="2" v="9167"/>
    </bk>
    <bk>
      <rc t="2" v="9168"/>
    </bk>
    <bk>
      <rc t="2" v="9169"/>
    </bk>
    <bk>
      <rc t="2" v="9170"/>
    </bk>
    <bk>
      <rc t="2" v="9171"/>
    </bk>
    <bk>
      <rc t="2" v="9172"/>
    </bk>
    <bk>
      <rc t="2" v="9173"/>
    </bk>
    <bk>
      <rc t="2" v="9174"/>
    </bk>
    <bk>
      <rc t="2" v="9175"/>
    </bk>
    <bk>
      <rc t="2" v="9176"/>
    </bk>
    <bk>
      <rc t="2" v="9177"/>
    </bk>
    <bk>
      <rc t="2" v="9178"/>
    </bk>
    <bk>
      <rc t="2" v="9179"/>
    </bk>
    <bk>
      <rc t="2" v="9180"/>
    </bk>
    <bk>
      <rc t="2" v="9181"/>
    </bk>
    <bk>
      <rc t="2" v="9182"/>
    </bk>
    <bk>
      <rc t="2" v="9183"/>
    </bk>
    <bk>
      <rc t="2" v="9184"/>
    </bk>
    <bk>
      <rc t="2" v="9185"/>
    </bk>
    <bk>
      <rc t="2" v="9186"/>
    </bk>
    <bk>
      <rc t="2" v="9187"/>
    </bk>
    <bk>
      <rc t="2" v="9188"/>
    </bk>
    <bk>
      <rc t="2" v="9189"/>
    </bk>
    <bk>
      <rc t="2" v="9190"/>
    </bk>
    <bk>
      <rc t="2" v="9191"/>
    </bk>
    <bk>
      <rc t="2" v="9192"/>
    </bk>
    <bk>
      <rc t="2" v="9193"/>
    </bk>
    <bk>
      <rc t="2" v="9194"/>
    </bk>
    <bk>
      <rc t="2" v="9195"/>
    </bk>
    <bk>
      <rc t="2" v="9196"/>
    </bk>
    <bk>
      <rc t="2" v="9197"/>
    </bk>
    <bk>
      <rc t="2" v="9198"/>
    </bk>
    <bk>
      <rc t="2" v="9199"/>
    </bk>
    <bk>
      <rc t="2" v="9200"/>
    </bk>
    <bk>
      <rc t="2" v="9201"/>
    </bk>
    <bk>
      <rc t="2" v="9202"/>
    </bk>
    <bk>
      <rc t="2" v="9203"/>
    </bk>
    <bk>
      <rc t="2" v="9204"/>
    </bk>
    <bk>
      <rc t="2" v="9205"/>
    </bk>
    <bk>
      <rc t="2" v="9206"/>
    </bk>
    <bk>
      <rc t="2" v="9207"/>
    </bk>
    <bk>
      <rc t="2" v="9208"/>
    </bk>
    <bk>
      <rc t="2" v="9209"/>
    </bk>
    <bk>
      <rc t="2" v="9210"/>
    </bk>
    <bk>
      <rc t="2" v="9211"/>
    </bk>
    <bk>
      <rc t="2" v="9212"/>
    </bk>
    <bk>
      <rc t="2" v="9213"/>
    </bk>
    <bk>
      <rc t="2" v="9214"/>
    </bk>
    <bk>
      <rc t="2" v="9215"/>
    </bk>
    <bk>
      <rc t="2" v="9216"/>
    </bk>
    <bk>
      <rc t="2" v="9217"/>
    </bk>
    <bk>
      <rc t="2" v="9218"/>
    </bk>
    <bk>
      <rc t="2" v="9219"/>
    </bk>
    <bk>
      <rc t="2" v="9220"/>
    </bk>
    <bk>
      <rc t="2" v="9221"/>
    </bk>
    <bk>
      <rc t="2" v="9222"/>
    </bk>
    <bk>
      <rc t="2" v="9223"/>
    </bk>
    <bk>
      <rc t="2" v="9224"/>
    </bk>
    <bk>
      <rc t="2" v="9225"/>
    </bk>
    <bk>
      <rc t="2" v="9226"/>
    </bk>
    <bk>
      <rc t="2" v="9227"/>
    </bk>
    <bk>
      <rc t="2" v="9228"/>
    </bk>
    <bk>
      <rc t="2" v="9229"/>
    </bk>
    <bk>
      <rc t="2" v="9230"/>
    </bk>
    <bk>
      <rc t="2" v="9231"/>
    </bk>
    <bk>
      <rc t="2" v="9232"/>
    </bk>
    <bk>
      <rc t="2" v="9233"/>
    </bk>
    <bk>
      <rc t="2" v="9234"/>
    </bk>
    <bk>
      <rc t="2" v="9235"/>
    </bk>
    <bk>
      <rc t="2" v="9236"/>
    </bk>
    <bk>
      <rc t="2" v="9237"/>
    </bk>
    <bk>
      <rc t="2" v="9238"/>
    </bk>
    <bk>
      <rc t="2" v="9239"/>
    </bk>
    <bk>
      <rc t="2" v="9240"/>
    </bk>
    <bk>
      <rc t="2" v="9241"/>
    </bk>
    <bk>
      <rc t="2" v="9242"/>
    </bk>
    <bk>
      <rc t="2" v="9243"/>
    </bk>
    <bk>
      <rc t="2" v="9244"/>
    </bk>
    <bk>
      <rc t="2" v="9245"/>
    </bk>
    <bk>
      <rc t="2" v="9246"/>
    </bk>
    <bk>
      <rc t="2" v="9247"/>
    </bk>
    <bk>
      <rc t="2" v="9248"/>
    </bk>
    <bk>
      <rc t="2" v="9249"/>
    </bk>
    <bk>
      <rc t="2" v="9250"/>
    </bk>
    <bk>
      <rc t="2" v="9251"/>
    </bk>
    <bk>
      <rc t="2" v="9252"/>
    </bk>
    <bk>
      <rc t="2" v="9253"/>
    </bk>
    <bk>
      <rc t="2" v="9254"/>
    </bk>
    <bk>
      <rc t="2" v="9255"/>
    </bk>
    <bk>
      <rc t="2" v="9256"/>
    </bk>
    <bk>
      <rc t="2" v="9257"/>
    </bk>
    <bk>
      <rc t="2" v="9258"/>
    </bk>
    <bk>
      <rc t="2" v="9259"/>
    </bk>
    <bk>
      <rc t="2" v="9260"/>
    </bk>
    <bk>
      <rc t="2" v="9261"/>
    </bk>
    <bk>
      <rc t="2" v="9262"/>
    </bk>
    <bk>
      <rc t="2" v="9263"/>
    </bk>
    <bk>
      <rc t="2" v="9264"/>
    </bk>
    <bk>
      <rc t="2" v="9265"/>
    </bk>
    <bk>
      <rc t="2" v="9266"/>
    </bk>
    <bk>
      <rc t="2" v="9267"/>
    </bk>
    <bk>
      <rc t="2" v="9268"/>
    </bk>
    <bk>
      <rc t="2" v="9269"/>
    </bk>
    <bk>
      <rc t="2" v="9270"/>
    </bk>
    <bk>
      <rc t="2" v="9271"/>
    </bk>
    <bk>
      <rc t="2" v="9272"/>
    </bk>
    <bk>
      <rc t="2" v="9273"/>
    </bk>
    <bk>
      <rc t="2" v="9274"/>
    </bk>
    <bk>
      <rc t="2" v="9275"/>
    </bk>
    <bk>
      <rc t="2" v="9276"/>
    </bk>
    <bk>
      <rc t="2" v="9277"/>
    </bk>
    <bk>
      <rc t="2" v="9278"/>
    </bk>
    <bk>
      <rc t="2" v="9279"/>
    </bk>
    <bk>
      <rc t="2" v="9280"/>
    </bk>
    <bk>
      <rc t="2" v="9281"/>
    </bk>
    <bk>
      <rc t="2" v="9282"/>
    </bk>
    <bk>
      <rc t="2" v="9283"/>
    </bk>
    <bk>
      <rc t="2" v="9284"/>
    </bk>
    <bk>
      <rc t="2" v="9285"/>
    </bk>
    <bk>
      <rc t="2" v="9286"/>
    </bk>
    <bk>
      <rc t="2" v="9287"/>
    </bk>
    <bk>
      <rc t="2" v="9288"/>
    </bk>
    <bk>
      <rc t="2" v="9289"/>
    </bk>
    <bk>
      <rc t="2" v="9290"/>
    </bk>
    <bk>
      <rc t="2" v="9291"/>
    </bk>
    <bk>
      <rc t="2" v="9292"/>
    </bk>
    <bk>
      <rc t="2" v="9293"/>
    </bk>
    <bk>
      <rc t="2" v="9294"/>
    </bk>
    <bk>
      <rc t="2" v="9295"/>
    </bk>
    <bk>
      <rc t="2" v="9296"/>
    </bk>
    <bk>
      <rc t="2" v="9297"/>
    </bk>
    <bk>
      <rc t="2" v="9298"/>
    </bk>
    <bk>
      <rc t="2" v="9299"/>
    </bk>
    <bk>
      <rc t="2" v="9300"/>
    </bk>
    <bk>
      <rc t="2" v="9301"/>
    </bk>
    <bk>
      <rc t="2" v="9302"/>
    </bk>
    <bk>
      <rc t="2" v="9303"/>
    </bk>
    <bk>
      <rc t="2" v="9304"/>
    </bk>
    <bk>
      <rc t="2" v="9305"/>
    </bk>
    <bk>
      <rc t="2" v="9306"/>
    </bk>
    <bk>
      <rc t="2" v="9307"/>
    </bk>
    <bk>
      <rc t="2" v="9308"/>
    </bk>
    <bk>
      <rc t="2" v="9309"/>
    </bk>
    <bk>
      <rc t="2" v="9310"/>
    </bk>
    <bk>
      <rc t="2" v="9311"/>
    </bk>
    <bk>
      <rc t="2" v="9312"/>
    </bk>
    <bk>
      <rc t="2" v="9313"/>
    </bk>
    <bk>
      <rc t="2" v="9314"/>
    </bk>
    <bk>
      <rc t="2" v="9315"/>
    </bk>
    <bk>
      <rc t="2" v="9316"/>
    </bk>
    <bk>
      <rc t="2" v="9317"/>
    </bk>
    <bk>
      <rc t="2" v="9318"/>
    </bk>
    <bk>
      <rc t="2" v="9319"/>
    </bk>
    <bk>
      <rc t="2" v="9320"/>
    </bk>
    <bk>
      <rc t="2" v="9321"/>
    </bk>
    <bk>
      <rc t="2" v="9322"/>
    </bk>
    <bk>
      <rc t="2" v="9323"/>
    </bk>
    <bk>
      <rc t="2" v="9324"/>
    </bk>
    <bk>
      <rc t="2" v="9325"/>
    </bk>
    <bk>
      <rc t="2" v="9326"/>
    </bk>
    <bk>
      <rc t="2" v="9327"/>
    </bk>
    <bk>
      <rc t="2" v="9328"/>
    </bk>
    <bk>
      <rc t="2" v="9329"/>
    </bk>
    <bk>
      <rc t="2" v="9330"/>
    </bk>
    <bk>
      <rc t="2" v="9331"/>
    </bk>
    <bk>
      <rc t="2" v="9332"/>
    </bk>
    <bk>
      <rc t="2" v="9333"/>
    </bk>
    <bk>
      <rc t="2" v="9334"/>
    </bk>
    <bk>
      <rc t="2" v="9335"/>
    </bk>
    <bk>
      <rc t="2" v="9336"/>
    </bk>
    <bk>
      <rc t="2" v="9337"/>
    </bk>
    <bk>
      <rc t="2" v="9338"/>
    </bk>
    <bk>
      <rc t="2" v="9339"/>
    </bk>
    <bk>
      <rc t="2" v="9340"/>
    </bk>
    <bk>
      <rc t="2" v="9341"/>
    </bk>
    <bk>
      <rc t="2" v="9342"/>
    </bk>
    <bk>
      <rc t="2" v="9343"/>
    </bk>
    <bk>
      <rc t="2" v="9344"/>
    </bk>
    <bk>
      <rc t="2" v="9345"/>
    </bk>
    <bk>
      <rc t="2" v="9346"/>
    </bk>
    <bk>
      <rc t="2" v="9347"/>
    </bk>
    <bk>
      <rc t="2" v="9348"/>
    </bk>
    <bk>
      <rc t="2" v="9349"/>
    </bk>
    <bk>
      <rc t="2" v="9350"/>
    </bk>
    <bk>
      <rc t="2" v="9351"/>
    </bk>
    <bk>
      <rc t="2" v="9352"/>
    </bk>
    <bk>
      <rc t="2" v="9353"/>
    </bk>
    <bk>
      <rc t="2" v="9354"/>
    </bk>
    <bk>
      <rc t="2" v="9355"/>
    </bk>
    <bk>
      <rc t="2" v="9356"/>
    </bk>
    <bk>
      <rc t="2" v="9357"/>
    </bk>
    <bk>
      <rc t="2" v="9358"/>
    </bk>
    <bk>
      <rc t="2" v="9359"/>
    </bk>
    <bk>
      <rc t="2" v="9360"/>
    </bk>
    <bk>
      <rc t="2" v="9361"/>
    </bk>
    <bk>
      <rc t="2" v="9362"/>
    </bk>
    <bk>
      <rc t="2" v="9363"/>
    </bk>
    <bk>
      <rc t="2" v="9364"/>
    </bk>
    <bk>
      <rc t="2" v="9365"/>
    </bk>
    <bk>
      <rc t="2" v="9366"/>
    </bk>
    <bk>
      <rc t="2" v="9367"/>
    </bk>
    <bk>
      <rc t="2" v="9368"/>
    </bk>
    <bk>
      <rc t="2" v="9369"/>
    </bk>
    <bk>
      <rc t="2" v="9370"/>
    </bk>
    <bk>
      <rc t="2" v="9371"/>
    </bk>
    <bk>
      <rc t="2" v="9372"/>
    </bk>
    <bk>
      <rc t="2" v="9373"/>
    </bk>
    <bk>
      <rc t="2" v="9374"/>
    </bk>
    <bk>
      <rc t="2" v="9375"/>
    </bk>
    <bk>
      <rc t="2" v="9376"/>
    </bk>
    <bk>
      <rc t="2" v="9377"/>
    </bk>
    <bk>
      <rc t="2" v="9378"/>
    </bk>
    <bk>
      <rc t="2" v="9379"/>
    </bk>
    <bk>
      <rc t="2" v="9380"/>
    </bk>
    <bk>
      <rc t="2" v="9381"/>
    </bk>
    <bk>
      <rc t="2" v="9382"/>
    </bk>
    <bk>
      <rc t="2" v="9383"/>
    </bk>
    <bk>
      <rc t="2" v="9384"/>
    </bk>
    <bk>
      <rc t="2" v="9385"/>
    </bk>
    <bk>
      <rc t="2" v="9386"/>
    </bk>
    <bk>
      <rc t="2" v="9387"/>
    </bk>
    <bk>
      <rc t="2" v="9388"/>
    </bk>
    <bk>
      <rc t="2" v="9389"/>
    </bk>
    <bk>
      <rc t="2" v="9390"/>
    </bk>
    <bk>
      <rc t="2" v="9391"/>
    </bk>
    <bk>
      <rc t="2" v="9392"/>
    </bk>
    <bk>
      <rc t="2" v="9393"/>
    </bk>
    <bk>
      <rc t="2" v="9394"/>
    </bk>
    <bk>
      <rc t="2" v="9395"/>
    </bk>
    <bk>
      <rc t="2" v="9396"/>
    </bk>
    <bk>
      <rc t="2" v="9397"/>
    </bk>
    <bk>
      <rc t="2" v="9398"/>
    </bk>
    <bk>
      <rc t="2" v="9399"/>
    </bk>
    <bk>
      <rc t="2" v="9400"/>
    </bk>
    <bk>
      <rc t="2" v="9401"/>
    </bk>
    <bk>
      <rc t="2" v="9402"/>
    </bk>
    <bk>
      <rc t="2" v="9403"/>
    </bk>
    <bk>
      <rc t="2" v="9404"/>
    </bk>
    <bk>
      <rc t="2" v="9405"/>
    </bk>
    <bk>
      <rc t="2" v="9406"/>
    </bk>
    <bk>
      <rc t="2" v="9407"/>
    </bk>
    <bk>
      <rc t="2" v="9408"/>
    </bk>
    <bk>
      <rc t="2" v="9409"/>
    </bk>
    <bk>
      <rc t="2" v="9410"/>
    </bk>
    <bk>
      <rc t="2" v="9411"/>
    </bk>
    <bk>
      <rc t="2" v="9412"/>
    </bk>
    <bk>
      <rc t="2" v="9413"/>
    </bk>
    <bk>
      <rc t="2" v="9414"/>
    </bk>
    <bk>
      <rc t="2" v="9415"/>
    </bk>
    <bk>
      <rc t="2" v="9416"/>
    </bk>
    <bk>
      <rc t="2" v="9417"/>
    </bk>
    <bk>
      <rc t="2" v="9418"/>
    </bk>
    <bk>
      <rc t="2" v="9419"/>
    </bk>
    <bk>
      <rc t="2" v="9420"/>
    </bk>
    <bk>
      <rc t="2" v="9421"/>
    </bk>
    <bk>
      <rc t="2" v="9422"/>
    </bk>
    <bk>
      <rc t="2" v="9423"/>
    </bk>
    <bk>
      <rc t="2" v="9424"/>
    </bk>
    <bk>
      <rc t="2" v="9425"/>
    </bk>
    <bk>
      <rc t="2" v="9426"/>
    </bk>
    <bk>
      <rc t="2" v="9427"/>
    </bk>
    <bk>
      <rc t="2" v="9428"/>
    </bk>
    <bk>
      <rc t="2" v="9429"/>
    </bk>
    <bk>
      <rc t="2" v="9430"/>
    </bk>
    <bk>
      <rc t="2" v="9431"/>
    </bk>
    <bk>
      <rc t="2" v="9432"/>
    </bk>
    <bk>
      <rc t="2" v="9433"/>
    </bk>
    <bk>
      <rc t="2" v="9434"/>
    </bk>
    <bk>
      <rc t="2" v="9435"/>
    </bk>
    <bk>
      <rc t="2" v="9436"/>
    </bk>
    <bk>
      <rc t="2" v="9437"/>
    </bk>
    <bk>
      <rc t="2" v="9438"/>
    </bk>
    <bk>
      <rc t="2" v="9439"/>
    </bk>
    <bk>
      <rc t="2" v="9440"/>
    </bk>
    <bk>
      <rc t="2" v="9441"/>
    </bk>
    <bk>
      <rc t="2" v="9442"/>
    </bk>
    <bk>
      <rc t="2" v="9443"/>
    </bk>
    <bk>
      <rc t="2" v="9444"/>
    </bk>
    <bk>
      <rc t="2" v="9445"/>
    </bk>
    <bk>
      <rc t="2" v="9446"/>
    </bk>
    <bk>
      <rc t="2" v="9447"/>
    </bk>
    <bk>
      <rc t="2" v="9448"/>
    </bk>
    <bk>
      <rc t="2" v="9449"/>
    </bk>
    <bk>
      <rc t="2" v="9450"/>
    </bk>
    <bk>
      <rc t="2" v="9451"/>
    </bk>
    <bk>
      <rc t="2" v="9452"/>
    </bk>
    <bk>
      <rc t="2" v="9453"/>
    </bk>
    <bk>
      <rc t="2" v="9454"/>
    </bk>
    <bk>
      <rc t="2" v="9455"/>
    </bk>
    <bk>
      <rc t="2" v="9456"/>
    </bk>
    <bk>
      <rc t="2" v="9457"/>
    </bk>
    <bk>
      <rc t="2" v="9458"/>
    </bk>
    <bk>
      <rc t="2" v="9459"/>
    </bk>
    <bk>
      <rc t="2" v="9460"/>
    </bk>
    <bk>
      <rc t="2" v="9461"/>
    </bk>
    <bk>
      <rc t="2" v="9462"/>
    </bk>
    <bk>
      <rc t="2" v="9463"/>
    </bk>
    <bk>
      <rc t="2" v="9464"/>
    </bk>
    <bk>
      <rc t="2" v="9465"/>
    </bk>
    <bk>
      <rc t="2" v="9466"/>
    </bk>
    <bk>
      <rc t="2" v="9467"/>
    </bk>
    <bk>
      <rc t="2" v="9468"/>
    </bk>
    <bk>
      <rc t="2" v="9469"/>
    </bk>
    <bk>
      <rc t="2" v="9470"/>
    </bk>
    <bk>
      <rc t="2" v="9471"/>
    </bk>
    <bk>
      <rc t="2" v="9472"/>
    </bk>
    <bk>
      <rc t="2" v="9473"/>
    </bk>
    <bk>
      <rc t="2" v="9474"/>
    </bk>
    <bk>
      <rc t="2" v="9475"/>
    </bk>
    <bk>
      <rc t="2" v="9476"/>
    </bk>
    <bk>
      <rc t="2" v="9477"/>
    </bk>
    <bk>
      <rc t="2" v="9478"/>
    </bk>
    <bk>
      <rc t="2" v="9479"/>
    </bk>
    <bk>
      <rc t="2" v="9480"/>
    </bk>
    <bk>
      <rc t="2" v="9481"/>
    </bk>
    <bk>
      <rc t="2" v="9482"/>
    </bk>
    <bk>
      <rc t="2" v="9483"/>
    </bk>
    <bk>
      <rc t="2" v="9484"/>
    </bk>
    <bk>
      <rc t="2" v="9485"/>
    </bk>
    <bk>
      <rc t="2" v="9486"/>
    </bk>
    <bk>
      <rc t="2" v="9487"/>
    </bk>
    <bk>
      <rc t="2" v="9488"/>
    </bk>
    <bk>
      <rc t="2" v="9489"/>
    </bk>
    <bk>
      <rc t="2" v="9490"/>
    </bk>
    <bk>
      <rc t="2" v="9491"/>
    </bk>
    <bk>
      <rc t="2" v="9492"/>
    </bk>
    <bk>
      <rc t="2" v="9493"/>
    </bk>
    <bk>
      <rc t="2" v="9494"/>
    </bk>
    <bk>
      <rc t="2" v="9495"/>
    </bk>
    <bk>
      <rc t="2" v="9496"/>
    </bk>
    <bk>
      <rc t="2" v="9497"/>
    </bk>
    <bk>
      <rc t="2" v="9498"/>
    </bk>
    <bk>
      <rc t="2" v="9499"/>
    </bk>
    <bk>
      <rc t="2" v="9500"/>
    </bk>
    <bk>
      <rc t="2" v="9501"/>
    </bk>
    <bk>
      <rc t="2" v="9502"/>
    </bk>
    <bk>
      <rc t="2" v="9503"/>
    </bk>
    <bk>
      <rc t="2" v="9504"/>
    </bk>
    <bk>
      <rc t="2" v="9505"/>
    </bk>
    <bk>
      <rc t="2" v="9506"/>
    </bk>
    <bk>
      <rc t="2" v="9507"/>
    </bk>
    <bk>
      <rc t="2" v="9508"/>
    </bk>
    <bk>
      <rc t="2" v="9509"/>
    </bk>
    <bk>
      <rc t="2" v="9510"/>
    </bk>
    <bk>
      <rc t="2" v="9511"/>
    </bk>
    <bk>
      <rc t="2" v="9512"/>
    </bk>
    <bk>
      <rc t="2" v="9513"/>
    </bk>
    <bk>
      <rc t="2" v="9514"/>
    </bk>
    <bk>
      <rc t="2" v="9515"/>
    </bk>
    <bk>
      <rc t="2" v="9516"/>
    </bk>
    <bk>
      <rc t="2" v="9517"/>
    </bk>
    <bk>
      <rc t="2" v="9518"/>
    </bk>
    <bk>
      <rc t="2" v="9519"/>
    </bk>
    <bk>
      <rc t="2" v="9520"/>
    </bk>
    <bk>
      <rc t="2" v="9521"/>
    </bk>
    <bk>
      <rc t="2" v="9522"/>
    </bk>
    <bk>
      <rc t="2" v="9523"/>
    </bk>
    <bk>
      <rc t="2" v="9524"/>
    </bk>
    <bk>
      <rc t="2" v="9525"/>
    </bk>
    <bk>
      <rc t="2" v="9526"/>
    </bk>
    <bk>
      <rc t="2" v="9527"/>
    </bk>
    <bk>
      <rc t="2" v="9528"/>
    </bk>
    <bk>
      <rc t="2" v="9529"/>
    </bk>
    <bk>
      <rc t="2" v="9530"/>
    </bk>
    <bk>
      <rc t="2" v="9531"/>
    </bk>
    <bk>
      <rc t="2" v="9532"/>
    </bk>
    <bk>
      <rc t="2" v="9533"/>
    </bk>
    <bk>
      <rc t="2" v="9534"/>
    </bk>
    <bk>
      <rc t="2" v="9535"/>
    </bk>
    <bk>
      <rc t="2" v="9536"/>
    </bk>
    <bk>
      <rc t="2" v="9537"/>
    </bk>
    <bk>
      <rc t="2" v="9538"/>
    </bk>
    <bk>
      <rc t="2" v="9539"/>
    </bk>
    <bk>
      <rc t="2" v="9540"/>
    </bk>
    <bk>
      <rc t="2" v="9541"/>
    </bk>
    <bk>
      <rc t="2" v="9542"/>
    </bk>
    <bk>
      <rc t="2" v="9543"/>
    </bk>
    <bk>
      <rc t="2" v="9544"/>
    </bk>
    <bk>
      <rc t="2" v="9545"/>
    </bk>
    <bk>
      <rc t="2" v="9546"/>
    </bk>
    <bk>
      <rc t="2" v="9547"/>
    </bk>
    <bk>
      <rc t="2" v="9548"/>
    </bk>
    <bk>
      <rc t="2" v="9549"/>
    </bk>
    <bk>
      <rc t="2" v="9550"/>
    </bk>
    <bk>
      <rc t="2" v="9551"/>
    </bk>
    <bk>
      <rc t="2" v="9552"/>
    </bk>
    <bk>
      <rc t="2" v="9553"/>
    </bk>
    <bk>
      <rc t="2" v="9554"/>
    </bk>
    <bk>
      <rc t="2" v="9555"/>
    </bk>
    <bk>
      <rc t="2" v="9556"/>
    </bk>
    <bk>
      <rc t="2" v="9557"/>
    </bk>
    <bk>
      <rc t="2" v="9558"/>
    </bk>
    <bk>
      <rc t="2" v="9559"/>
    </bk>
    <bk>
      <rc t="2" v="9560"/>
    </bk>
    <bk>
      <rc t="2" v="9561"/>
    </bk>
    <bk>
      <rc t="2" v="9562"/>
    </bk>
    <bk>
      <rc t="2" v="9563"/>
    </bk>
    <bk>
      <rc t="2" v="9564"/>
    </bk>
    <bk>
      <rc t="2" v="9565"/>
    </bk>
    <bk>
      <rc t="2" v="9566"/>
    </bk>
    <bk>
      <rc t="2" v="9567"/>
    </bk>
    <bk>
      <rc t="2" v="9568"/>
    </bk>
    <bk>
      <rc t="2" v="9569"/>
    </bk>
    <bk>
      <rc t="2" v="9570"/>
    </bk>
    <bk>
      <rc t="2" v="9571"/>
    </bk>
    <bk>
      <rc t="2" v="9572"/>
    </bk>
    <bk>
      <rc t="2" v="9573"/>
    </bk>
    <bk>
      <rc t="2" v="9574"/>
    </bk>
    <bk>
      <rc t="2" v="9575"/>
    </bk>
    <bk>
      <rc t="2" v="9576"/>
    </bk>
    <bk>
      <rc t="2" v="9577"/>
    </bk>
    <bk>
      <rc t="2" v="9578"/>
    </bk>
    <bk>
      <rc t="2" v="9579"/>
    </bk>
    <bk>
      <rc t="2" v="9580"/>
    </bk>
    <bk>
      <rc t="2" v="9581"/>
    </bk>
    <bk>
      <rc t="2" v="9582"/>
    </bk>
    <bk>
      <rc t="2" v="9583"/>
    </bk>
    <bk>
      <rc t="2" v="9584"/>
    </bk>
    <bk>
      <rc t="2" v="9585"/>
    </bk>
    <bk>
      <rc t="2" v="9586"/>
    </bk>
    <bk>
      <rc t="2" v="9587"/>
    </bk>
    <bk>
      <rc t="2" v="9588"/>
    </bk>
    <bk>
      <rc t="2" v="9589"/>
    </bk>
    <bk>
      <rc t="2" v="9590"/>
    </bk>
    <bk>
      <rc t="2" v="9591"/>
    </bk>
    <bk>
      <rc t="2" v="9592"/>
    </bk>
    <bk>
      <rc t="2" v="9593"/>
    </bk>
    <bk>
      <rc t="2" v="9594"/>
    </bk>
    <bk>
      <rc t="2" v="9595"/>
    </bk>
    <bk>
      <rc t="2" v="9596"/>
    </bk>
    <bk>
      <rc t="2" v="9597"/>
    </bk>
    <bk>
      <rc t="2" v="9598"/>
    </bk>
    <bk>
      <rc t="2" v="9599"/>
    </bk>
    <bk>
      <rc t="2" v="9600"/>
    </bk>
    <bk>
      <rc t="2" v="9601"/>
    </bk>
    <bk>
      <rc t="2" v="9602"/>
    </bk>
    <bk>
      <rc t="2" v="9603"/>
    </bk>
    <bk>
      <rc t="2" v="9604"/>
    </bk>
    <bk>
      <rc t="2" v="9605"/>
    </bk>
    <bk>
      <rc t="2" v="9606"/>
    </bk>
    <bk>
      <rc t="2" v="9607"/>
    </bk>
    <bk>
      <rc t="2" v="9608"/>
    </bk>
    <bk>
      <rc t="2" v="9609"/>
    </bk>
    <bk>
      <rc t="2" v="9610"/>
    </bk>
    <bk>
      <rc t="2" v="9611"/>
    </bk>
    <bk>
      <rc t="2" v="9612"/>
    </bk>
    <bk>
      <rc t="2" v="9613"/>
    </bk>
    <bk>
      <rc t="2" v="9614"/>
    </bk>
    <bk>
      <rc t="2" v="9615"/>
    </bk>
    <bk>
      <rc t="2" v="9616"/>
    </bk>
    <bk>
      <rc t="2" v="9617"/>
    </bk>
    <bk>
      <rc t="2" v="9618"/>
    </bk>
    <bk>
      <rc t="2" v="9619"/>
    </bk>
    <bk>
      <rc t="2" v="9620"/>
    </bk>
    <bk>
      <rc t="2" v="9621"/>
    </bk>
    <bk>
      <rc t="2" v="9622"/>
    </bk>
    <bk>
      <rc t="2" v="9623"/>
    </bk>
    <bk>
      <rc t="2" v="9624"/>
    </bk>
    <bk>
      <rc t="2" v="9625"/>
    </bk>
    <bk>
      <rc t="2" v="9626"/>
    </bk>
    <bk>
      <rc t="2" v="9627"/>
    </bk>
    <bk>
      <rc t="2" v="9628"/>
    </bk>
    <bk>
      <rc t="2" v="9629"/>
    </bk>
    <bk>
      <rc t="2" v="9630"/>
    </bk>
    <bk>
      <rc t="2" v="9631"/>
    </bk>
    <bk>
      <rc t="2" v="9632"/>
    </bk>
    <bk>
      <rc t="2" v="9633"/>
    </bk>
    <bk>
      <rc t="2" v="9634"/>
    </bk>
    <bk>
      <rc t="2" v="9635"/>
    </bk>
    <bk>
      <rc t="2" v="9636"/>
    </bk>
    <bk>
      <rc t="2" v="9637"/>
    </bk>
    <bk>
      <rc t="2" v="9638"/>
    </bk>
    <bk>
      <rc t="2" v="9639"/>
    </bk>
    <bk>
      <rc t="2" v="9640"/>
    </bk>
    <bk>
      <rc t="2" v="9641"/>
    </bk>
    <bk>
      <rc t="2" v="9642"/>
    </bk>
    <bk>
      <rc t="2" v="9643"/>
    </bk>
    <bk>
      <rc t="2" v="9644"/>
    </bk>
    <bk>
      <rc t="2" v="9645"/>
    </bk>
    <bk>
      <rc t="2" v="9646"/>
    </bk>
    <bk>
      <rc t="2" v="9647"/>
    </bk>
    <bk>
      <rc t="2" v="9648"/>
    </bk>
    <bk>
      <rc t="2" v="9649"/>
    </bk>
    <bk>
      <rc t="2" v="9650"/>
    </bk>
    <bk>
      <rc t="2" v="9651"/>
    </bk>
    <bk>
      <rc t="2" v="9652"/>
    </bk>
    <bk>
      <rc t="2" v="9653"/>
    </bk>
    <bk>
      <rc t="2" v="9654"/>
    </bk>
    <bk>
      <rc t="2" v="9655"/>
    </bk>
    <bk>
      <rc t="2" v="9656"/>
    </bk>
    <bk>
      <rc t="2" v="9657"/>
    </bk>
    <bk>
      <rc t="2" v="9658"/>
    </bk>
    <bk>
      <rc t="2" v="9659"/>
    </bk>
    <bk>
      <rc t="2" v="9660"/>
    </bk>
    <bk>
      <rc t="2" v="9661"/>
    </bk>
    <bk>
      <rc t="2" v="9662"/>
    </bk>
    <bk>
      <rc t="2" v="9663"/>
    </bk>
    <bk>
      <rc t="2" v="9664"/>
    </bk>
    <bk>
      <rc t="2" v="9665"/>
    </bk>
    <bk>
      <rc t="2" v="9666"/>
    </bk>
    <bk>
      <rc t="2" v="9667"/>
    </bk>
    <bk>
      <rc t="2" v="9668"/>
    </bk>
    <bk>
      <rc t="2" v="9669"/>
    </bk>
    <bk>
      <rc t="2" v="9670"/>
    </bk>
    <bk>
      <rc t="2" v="9671"/>
    </bk>
    <bk>
      <rc t="2" v="9672"/>
    </bk>
    <bk>
      <rc t="2" v="9673"/>
    </bk>
    <bk>
      <rc t="2" v="9674"/>
    </bk>
    <bk>
      <rc t="2" v="9675"/>
    </bk>
    <bk>
      <rc t="2" v="9676"/>
    </bk>
    <bk>
      <rc t="2" v="9677"/>
    </bk>
    <bk>
      <rc t="2" v="9678"/>
    </bk>
    <bk>
      <rc t="2" v="9679"/>
    </bk>
    <bk>
      <rc t="2" v="9680"/>
    </bk>
    <bk>
      <rc t="2" v="9681"/>
    </bk>
    <bk>
      <rc t="2" v="9682"/>
    </bk>
    <bk>
      <rc t="2" v="9683"/>
    </bk>
    <bk>
      <rc t="2" v="9684"/>
    </bk>
    <bk>
      <rc t="2" v="9685"/>
    </bk>
    <bk>
      <rc t="2" v="9686"/>
    </bk>
    <bk>
      <rc t="2" v="9687"/>
    </bk>
    <bk>
      <rc t="2" v="9688"/>
    </bk>
    <bk>
      <rc t="2" v="9689"/>
    </bk>
    <bk>
      <rc t="2" v="9690"/>
    </bk>
    <bk>
      <rc t="2" v="9691"/>
    </bk>
    <bk>
      <rc t="2" v="9692"/>
    </bk>
    <bk>
      <rc t="2" v="9693"/>
    </bk>
    <bk>
      <rc t="2" v="9694"/>
    </bk>
    <bk>
      <rc t="2" v="9695"/>
    </bk>
    <bk>
      <rc t="2" v="9696"/>
    </bk>
    <bk>
      <rc t="2" v="9697"/>
    </bk>
    <bk>
      <rc t="2" v="9698"/>
    </bk>
    <bk>
      <rc t="2" v="9699"/>
    </bk>
    <bk>
      <rc t="2" v="9700"/>
    </bk>
    <bk>
      <rc t="2" v="9701"/>
    </bk>
    <bk>
      <rc t="2" v="9702"/>
    </bk>
    <bk>
      <rc t="2" v="9703"/>
    </bk>
    <bk>
      <rc t="2" v="9704"/>
    </bk>
    <bk>
      <rc t="2" v="9705"/>
    </bk>
    <bk>
      <rc t="2" v="9706"/>
    </bk>
    <bk>
      <rc t="2" v="9707"/>
    </bk>
    <bk>
      <rc t="2" v="9708"/>
    </bk>
    <bk>
      <rc t="2" v="9709"/>
    </bk>
    <bk>
      <rc t="2" v="9710"/>
    </bk>
    <bk>
      <rc t="2" v="9711"/>
    </bk>
    <bk>
      <rc t="2" v="9712"/>
    </bk>
    <bk>
      <rc t="2" v="9713"/>
    </bk>
    <bk>
      <rc t="2" v="9714"/>
    </bk>
    <bk>
      <rc t="2" v="9715"/>
    </bk>
    <bk>
      <rc t="2" v="9716"/>
    </bk>
    <bk>
      <rc t="2" v="9717"/>
    </bk>
    <bk>
      <rc t="2" v="9718"/>
    </bk>
    <bk>
      <rc t="2" v="9719"/>
    </bk>
    <bk>
      <rc t="2" v="9720"/>
    </bk>
    <bk>
      <rc t="2" v="9721"/>
    </bk>
    <bk>
      <rc t="2" v="9722"/>
    </bk>
    <bk>
      <rc t="2" v="9723"/>
    </bk>
    <bk>
      <rc t="2" v="9724"/>
    </bk>
    <bk>
      <rc t="2" v="9725"/>
    </bk>
    <bk>
      <rc t="2" v="9726"/>
    </bk>
    <bk>
      <rc t="2" v="9727"/>
    </bk>
    <bk>
      <rc t="2" v="9728"/>
    </bk>
    <bk>
      <rc t="2" v="9729"/>
    </bk>
    <bk>
      <rc t="2" v="9730"/>
    </bk>
    <bk>
      <rc t="2" v="9731"/>
    </bk>
    <bk>
      <rc t="2" v="9732"/>
    </bk>
    <bk>
      <rc t="2" v="9733"/>
    </bk>
    <bk>
      <rc t="2" v="9734"/>
    </bk>
    <bk>
      <rc t="2" v="9735"/>
    </bk>
    <bk>
      <rc t="2" v="9736"/>
    </bk>
    <bk>
      <rc t="2" v="9737"/>
    </bk>
    <bk>
      <rc t="2" v="9738"/>
    </bk>
    <bk>
      <rc t="2" v="9739"/>
    </bk>
    <bk>
      <rc t="2" v="9740"/>
    </bk>
    <bk>
      <rc t="2" v="9741"/>
    </bk>
    <bk>
      <rc t="2" v="9742"/>
    </bk>
    <bk>
      <rc t="2" v="9743"/>
    </bk>
    <bk>
      <rc t="2" v="9744"/>
    </bk>
    <bk>
      <rc t="2" v="9745"/>
    </bk>
    <bk>
      <rc t="2" v="9746"/>
    </bk>
    <bk>
      <rc t="2" v="9747"/>
    </bk>
    <bk>
      <rc t="2" v="9748"/>
    </bk>
    <bk>
      <rc t="2" v="9749"/>
    </bk>
    <bk>
      <rc t="2" v="9750"/>
    </bk>
    <bk>
      <rc t="2" v="9751"/>
    </bk>
    <bk>
      <rc t="2" v="9752"/>
    </bk>
    <bk>
      <rc t="2" v="9753"/>
    </bk>
    <bk>
      <rc t="2" v="9754"/>
    </bk>
    <bk>
      <rc t="2" v="9755"/>
    </bk>
    <bk>
      <rc t="2" v="9756"/>
    </bk>
    <bk>
      <rc t="2" v="9757"/>
    </bk>
    <bk>
      <rc t="2" v="9758"/>
    </bk>
    <bk>
      <rc t="2" v="9759"/>
    </bk>
    <bk>
      <rc t="2" v="9760"/>
    </bk>
    <bk>
      <rc t="2" v="9761"/>
    </bk>
    <bk>
      <rc t="2" v="9762"/>
    </bk>
    <bk>
      <rc t="2" v="9763"/>
    </bk>
    <bk>
      <rc t="2" v="9764"/>
    </bk>
    <bk>
      <rc t="2" v="9765"/>
    </bk>
    <bk>
      <rc t="2" v="9766"/>
    </bk>
    <bk>
      <rc t="2" v="9767"/>
    </bk>
    <bk>
      <rc t="2" v="9768"/>
    </bk>
    <bk>
      <rc t="2" v="9769"/>
    </bk>
    <bk>
      <rc t="2" v="9770"/>
    </bk>
    <bk>
      <rc t="2" v="9771"/>
    </bk>
    <bk>
      <rc t="2" v="9772"/>
    </bk>
    <bk>
      <rc t="2" v="9773"/>
    </bk>
    <bk>
      <rc t="2" v="9774"/>
    </bk>
    <bk>
      <rc t="2" v="9775"/>
    </bk>
    <bk>
      <rc t="2" v="9776"/>
    </bk>
    <bk>
      <rc t="2" v="9777"/>
    </bk>
    <bk>
      <rc t="2" v="9778"/>
    </bk>
    <bk>
      <rc t="2" v="9779"/>
    </bk>
    <bk>
      <rc t="2" v="9780"/>
    </bk>
    <bk>
      <rc t="2" v="9781"/>
    </bk>
    <bk>
      <rc t="2" v="9782"/>
    </bk>
    <bk>
      <rc t="2" v="9783"/>
    </bk>
    <bk>
      <rc t="2" v="9784"/>
    </bk>
    <bk>
      <rc t="2" v="9785"/>
    </bk>
    <bk>
      <rc t="2" v="9786"/>
    </bk>
    <bk>
      <rc t="2" v="9787"/>
    </bk>
    <bk>
      <rc t="2" v="9788"/>
    </bk>
    <bk>
      <rc t="2" v="9789"/>
    </bk>
    <bk>
      <rc t="2" v="9790"/>
    </bk>
    <bk>
      <rc t="2" v="9791"/>
    </bk>
    <bk>
      <rc t="2" v="9792"/>
    </bk>
    <bk>
      <rc t="2" v="9793"/>
    </bk>
    <bk>
      <rc t="2" v="9794"/>
    </bk>
    <bk>
      <rc t="2" v="9795"/>
    </bk>
    <bk>
      <rc t="2" v="9796"/>
    </bk>
    <bk>
      <rc t="2" v="9797"/>
    </bk>
    <bk>
      <rc t="2" v="9798"/>
    </bk>
    <bk>
      <rc t="2" v="9799"/>
    </bk>
    <bk>
      <rc t="2" v="9800"/>
    </bk>
    <bk>
      <rc t="2" v="9801"/>
    </bk>
    <bk>
      <rc t="2" v="9802"/>
    </bk>
    <bk>
      <rc t="2" v="9803"/>
    </bk>
    <bk>
      <rc t="2" v="9804"/>
    </bk>
    <bk>
      <rc t="2" v="9805"/>
    </bk>
    <bk>
      <rc t="2" v="9806"/>
    </bk>
    <bk>
      <rc t="2" v="9807"/>
    </bk>
    <bk>
      <rc t="2" v="9808"/>
    </bk>
    <bk>
      <rc t="2" v="9809"/>
    </bk>
    <bk>
      <rc t="2" v="9810"/>
    </bk>
    <bk>
      <rc t="2" v="9811"/>
    </bk>
    <bk>
      <rc t="2" v="9812"/>
    </bk>
    <bk>
      <rc t="2" v="9813"/>
    </bk>
    <bk>
      <rc t="2" v="9814"/>
    </bk>
    <bk>
      <rc t="2" v="9815"/>
    </bk>
    <bk>
      <rc t="2" v="9816"/>
    </bk>
    <bk>
      <rc t="2" v="9817"/>
    </bk>
    <bk>
      <rc t="2" v="9818"/>
    </bk>
    <bk>
      <rc t="2" v="9819"/>
    </bk>
    <bk>
      <rc t="2" v="9820"/>
    </bk>
    <bk>
      <rc t="2" v="9821"/>
    </bk>
    <bk>
      <rc t="2" v="9822"/>
    </bk>
    <bk>
      <rc t="2" v="9823"/>
    </bk>
    <bk>
      <rc t="2" v="9824"/>
    </bk>
    <bk>
      <rc t="2" v="9825"/>
    </bk>
    <bk>
      <rc t="2" v="9826"/>
    </bk>
    <bk>
      <rc t="2" v="9827"/>
    </bk>
    <bk>
      <rc t="2" v="9828"/>
    </bk>
    <bk>
      <rc t="2" v="9829"/>
    </bk>
    <bk>
      <rc t="2" v="9830"/>
    </bk>
    <bk>
      <rc t="2" v="9831"/>
    </bk>
    <bk>
      <rc t="2" v="9832"/>
    </bk>
    <bk>
      <rc t="2" v="9833"/>
    </bk>
    <bk>
      <rc t="2" v="9834"/>
    </bk>
    <bk>
      <rc t="2" v="9835"/>
    </bk>
    <bk>
      <rc t="2" v="9836"/>
    </bk>
    <bk>
      <rc t="2" v="9837"/>
    </bk>
    <bk>
      <rc t="2" v="9838"/>
    </bk>
    <bk>
      <rc t="2" v="9839"/>
    </bk>
    <bk>
      <rc t="2" v="9840"/>
    </bk>
    <bk>
      <rc t="2" v="9841"/>
    </bk>
    <bk>
      <rc t="2" v="9842"/>
    </bk>
    <bk>
      <rc t="2" v="9843"/>
    </bk>
    <bk>
      <rc t="2" v="9844"/>
    </bk>
    <bk>
      <rc t="2" v="9845"/>
    </bk>
    <bk>
      <rc t="2" v="9846"/>
    </bk>
    <bk>
      <rc t="2" v="9847"/>
    </bk>
    <bk>
      <rc t="2" v="9848"/>
    </bk>
    <bk>
      <rc t="2" v="9849"/>
    </bk>
    <bk>
      <rc t="2" v="9850"/>
    </bk>
    <bk>
      <rc t="2" v="9851"/>
    </bk>
    <bk>
      <rc t="2" v="9852"/>
    </bk>
    <bk>
      <rc t="2" v="9853"/>
    </bk>
    <bk>
      <rc t="2" v="9854"/>
    </bk>
    <bk>
      <rc t="2" v="9855"/>
    </bk>
    <bk>
      <rc t="2" v="9856"/>
    </bk>
    <bk>
      <rc t="2" v="9857"/>
    </bk>
    <bk>
      <rc t="2" v="9858"/>
    </bk>
    <bk>
      <rc t="2" v="9859"/>
    </bk>
    <bk>
      <rc t="2" v="9860"/>
    </bk>
    <bk>
      <rc t="2" v="9861"/>
    </bk>
    <bk>
      <rc t="2" v="9862"/>
    </bk>
    <bk>
      <rc t="2" v="9863"/>
    </bk>
    <bk>
      <rc t="2" v="9864"/>
    </bk>
    <bk>
      <rc t="2" v="9865"/>
    </bk>
    <bk>
      <rc t="2" v="9866"/>
    </bk>
    <bk>
      <rc t="2" v="9867"/>
    </bk>
    <bk>
      <rc t="2" v="9868"/>
    </bk>
    <bk>
      <rc t="2" v="9869"/>
    </bk>
    <bk>
      <rc t="2" v="9870"/>
    </bk>
    <bk>
      <rc t="2" v="9871"/>
    </bk>
    <bk>
      <rc t="2" v="9872"/>
    </bk>
    <bk>
      <rc t="2" v="9873"/>
    </bk>
    <bk>
      <rc t="2" v="9874"/>
    </bk>
    <bk>
      <rc t="2" v="9875"/>
    </bk>
    <bk>
      <rc t="2" v="9876"/>
    </bk>
    <bk>
      <rc t="2" v="9877"/>
    </bk>
    <bk>
      <rc t="2" v="9878"/>
    </bk>
    <bk>
      <rc t="2" v="9879"/>
    </bk>
    <bk>
      <rc t="2" v="9880"/>
    </bk>
    <bk>
      <rc t="2" v="9881"/>
    </bk>
    <bk>
      <rc t="2" v="9882"/>
    </bk>
    <bk>
      <rc t="2" v="9883"/>
    </bk>
    <bk>
      <rc t="2" v="9884"/>
    </bk>
    <bk>
      <rc t="2" v="9885"/>
    </bk>
    <bk>
      <rc t="2" v="9886"/>
    </bk>
    <bk>
      <rc t="2" v="9887"/>
    </bk>
    <bk>
      <rc t="2" v="9888"/>
    </bk>
    <bk>
      <rc t="2" v="9889"/>
    </bk>
    <bk>
      <rc t="2" v="9890"/>
    </bk>
    <bk>
      <rc t="2" v="9891"/>
    </bk>
    <bk>
      <rc t="2" v="9892"/>
    </bk>
    <bk>
      <rc t="2" v="9893"/>
    </bk>
    <bk>
      <rc t="2" v="9894"/>
    </bk>
    <bk>
      <rc t="2" v="9895"/>
    </bk>
    <bk>
      <rc t="2" v="9896"/>
    </bk>
    <bk>
      <rc t="2" v="9897"/>
    </bk>
    <bk>
      <rc t="2" v="9898"/>
    </bk>
    <bk>
      <rc t="2" v="9899"/>
    </bk>
    <bk>
      <rc t="2" v="9900"/>
    </bk>
    <bk>
      <rc t="2" v="9901"/>
    </bk>
    <bk>
      <rc t="2" v="9902"/>
    </bk>
    <bk>
      <rc t="2" v="9903"/>
    </bk>
    <bk>
      <rc t="2" v="9904"/>
    </bk>
    <bk>
      <rc t="2" v="9905"/>
    </bk>
    <bk>
      <rc t="2" v="9906"/>
    </bk>
    <bk>
      <rc t="2" v="9907"/>
    </bk>
    <bk>
      <rc t="2" v="9908"/>
    </bk>
    <bk>
      <rc t="2" v="9909"/>
    </bk>
    <bk>
      <rc t="2" v="9910"/>
    </bk>
    <bk>
      <rc t="2" v="9911"/>
    </bk>
    <bk>
      <rc t="2" v="9912"/>
    </bk>
    <bk>
      <rc t="2" v="9913"/>
    </bk>
    <bk>
      <rc t="2" v="9914"/>
    </bk>
    <bk>
      <rc t="2" v="9915"/>
    </bk>
    <bk>
      <rc t="2" v="9916"/>
    </bk>
    <bk>
      <rc t="2" v="9917"/>
    </bk>
    <bk>
      <rc t="2" v="9918"/>
    </bk>
    <bk>
      <rc t="2" v="9919"/>
    </bk>
    <bk>
      <rc t="2" v="9920"/>
    </bk>
    <bk>
      <rc t="2" v="9921"/>
    </bk>
    <bk>
      <rc t="2" v="9922"/>
    </bk>
    <bk>
      <rc t="2" v="9923"/>
    </bk>
    <bk>
      <rc t="2" v="9924"/>
    </bk>
    <bk>
      <rc t="2" v="9925"/>
    </bk>
    <bk>
      <rc t="2" v="9926"/>
    </bk>
    <bk>
      <rc t="2" v="9927"/>
    </bk>
    <bk>
      <rc t="2" v="9928"/>
    </bk>
    <bk>
      <rc t="2" v="9929"/>
    </bk>
    <bk>
      <rc t="2" v="9930"/>
    </bk>
    <bk>
      <rc t="2" v="9931"/>
    </bk>
    <bk>
      <rc t="2" v="9932"/>
    </bk>
    <bk>
      <rc t="2" v="9933"/>
    </bk>
    <bk>
      <rc t="2" v="9934"/>
    </bk>
    <bk>
      <rc t="2" v="9935"/>
    </bk>
    <bk>
      <rc t="2" v="9936"/>
    </bk>
    <bk>
      <rc t="2" v="9937"/>
    </bk>
    <bk>
      <rc t="2" v="9938"/>
    </bk>
    <bk>
      <rc t="2" v="9939"/>
    </bk>
    <bk>
      <rc t="2" v="9940"/>
    </bk>
    <bk>
      <rc t="2" v="9941"/>
    </bk>
    <bk>
      <rc t="2" v="9942"/>
    </bk>
    <bk>
      <rc t="2" v="9943"/>
    </bk>
    <bk>
      <rc t="2" v="9944"/>
    </bk>
    <bk>
      <rc t="2" v="9945"/>
    </bk>
    <bk>
      <rc t="2" v="9946"/>
    </bk>
    <bk>
      <rc t="2" v="9947"/>
    </bk>
    <bk>
      <rc t="2" v="9948"/>
    </bk>
    <bk>
      <rc t="2" v="9949"/>
    </bk>
    <bk>
      <rc t="2" v="9950"/>
    </bk>
    <bk>
      <rc t="2" v="9951"/>
    </bk>
    <bk>
      <rc t="2" v="9952"/>
    </bk>
    <bk>
      <rc t="2" v="9953"/>
    </bk>
    <bk>
      <rc t="2" v="9954"/>
    </bk>
    <bk>
      <rc t="2" v="9955"/>
    </bk>
    <bk>
      <rc t="2" v="9956"/>
    </bk>
    <bk>
      <rc t="2" v="9957"/>
    </bk>
    <bk>
      <rc t="2" v="9958"/>
    </bk>
    <bk>
      <rc t="2" v="9959"/>
    </bk>
    <bk>
      <rc t="2" v="9960"/>
    </bk>
    <bk>
      <rc t="2" v="9961"/>
    </bk>
    <bk>
      <rc t="2" v="9962"/>
    </bk>
    <bk>
      <rc t="2" v="9963"/>
    </bk>
    <bk>
      <rc t="2" v="9964"/>
    </bk>
    <bk>
      <rc t="2" v="9965"/>
    </bk>
    <bk>
      <rc t="2" v="9966"/>
    </bk>
    <bk>
      <rc t="2" v="9967"/>
    </bk>
    <bk>
      <rc t="2" v="9968"/>
    </bk>
    <bk>
      <rc t="2" v="9969"/>
    </bk>
    <bk>
      <rc t="2" v="9970"/>
    </bk>
    <bk>
      <rc t="2" v="9971"/>
    </bk>
    <bk>
      <rc t="2" v="9972"/>
    </bk>
    <bk>
      <rc t="2" v="9973"/>
    </bk>
    <bk>
      <rc t="2" v="9974"/>
    </bk>
    <bk>
      <rc t="2" v="9975"/>
    </bk>
    <bk>
      <rc t="2" v="9976"/>
    </bk>
    <bk>
      <rc t="2" v="9977"/>
    </bk>
    <bk>
      <rc t="2" v="9978"/>
    </bk>
    <bk>
      <rc t="2" v="9979"/>
    </bk>
    <bk>
      <rc t="2" v="9980"/>
    </bk>
    <bk>
      <rc t="2" v="9981"/>
    </bk>
    <bk>
      <rc t="2" v="9982"/>
    </bk>
    <bk>
      <rc t="2" v="9983"/>
    </bk>
    <bk>
      <rc t="2" v="9984"/>
    </bk>
    <bk>
      <rc t="2" v="9985"/>
    </bk>
    <bk>
      <rc t="2" v="9986"/>
    </bk>
    <bk>
      <rc t="2" v="9987"/>
    </bk>
    <bk>
      <rc t="2" v="9988"/>
    </bk>
    <bk>
      <rc t="2" v="9989"/>
    </bk>
    <bk>
      <rc t="2" v="9990"/>
    </bk>
    <bk>
      <rc t="2" v="9991"/>
    </bk>
    <bk>
      <rc t="2" v="9992"/>
    </bk>
    <bk>
      <rc t="2" v="9993"/>
    </bk>
    <bk>
      <rc t="2" v="9994"/>
    </bk>
    <bk>
      <rc t="2" v="9995"/>
    </bk>
    <bk>
      <rc t="2" v="9996"/>
    </bk>
    <bk>
      <rc t="2" v="9997"/>
    </bk>
    <bk>
      <rc t="2" v="9998"/>
    </bk>
    <bk>
      <rc t="2" v="9999"/>
    </bk>
    <bk>
      <rc t="2" v="10000"/>
    </bk>
    <bk>
      <rc t="2" v="10001"/>
    </bk>
    <bk>
      <rc t="2" v="10002"/>
    </bk>
    <bk>
      <rc t="2" v="10003"/>
    </bk>
    <bk>
      <rc t="2" v="10004"/>
    </bk>
    <bk>
      <rc t="2" v="10005"/>
    </bk>
    <bk>
      <rc t="2" v="10006"/>
    </bk>
    <bk>
      <rc t="2" v="10007"/>
    </bk>
    <bk>
      <rc t="2" v="10008"/>
    </bk>
    <bk>
      <rc t="2" v="10009"/>
    </bk>
    <bk>
      <rc t="2" v="10010"/>
    </bk>
    <bk>
      <rc t="2" v="10011"/>
    </bk>
    <bk>
      <rc t="2" v="10012"/>
    </bk>
    <bk>
      <rc t="2" v="10013"/>
    </bk>
    <bk>
      <rc t="2" v="10014"/>
    </bk>
    <bk>
      <rc t="2" v="10015"/>
    </bk>
    <bk>
      <rc t="2" v="10016"/>
    </bk>
    <bk>
      <rc t="2" v="10017"/>
    </bk>
    <bk>
      <rc t="2" v="10018"/>
    </bk>
    <bk>
      <rc t="2" v="10019"/>
    </bk>
    <bk>
      <rc t="2" v="10020"/>
    </bk>
    <bk>
      <rc t="2" v="10021"/>
    </bk>
    <bk>
      <rc t="2" v="10022"/>
    </bk>
    <bk>
      <rc t="2" v="10023"/>
    </bk>
    <bk>
      <rc t="2" v="10024"/>
    </bk>
    <bk>
      <rc t="2" v="10025"/>
    </bk>
    <bk>
      <rc t="2" v="10026"/>
    </bk>
    <bk>
      <rc t="2" v="10027"/>
    </bk>
    <bk>
      <rc t="2" v="10028"/>
    </bk>
    <bk>
      <rc t="2" v="10029"/>
    </bk>
    <bk>
      <rc t="2" v="10030"/>
    </bk>
    <bk>
      <rc t="2" v="10031"/>
    </bk>
    <bk>
      <rc t="2" v="10032"/>
    </bk>
    <bk>
      <rc t="2" v="10033"/>
    </bk>
    <bk>
      <rc t="2" v="10034"/>
    </bk>
    <bk>
      <rc t="2" v="10035"/>
    </bk>
    <bk>
      <rc t="2" v="10036"/>
    </bk>
    <bk>
      <rc t="2" v="10037"/>
    </bk>
    <bk>
      <rc t="2" v="10038"/>
    </bk>
    <bk>
      <rc t="2" v="10039"/>
    </bk>
    <bk>
      <rc t="2" v="10040"/>
    </bk>
    <bk>
      <rc t="2" v="10041"/>
    </bk>
    <bk>
      <rc t="2" v="10042"/>
    </bk>
    <bk>
      <rc t="2" v="10043"/>
    </bk>
    <bk>
      <rc t="2" v="10044"/>
    </bk>
    <bk>
      <rc t="2" v="10045"/>
    </bk>
    <bk>
      <rc t="2" v="10046"/>
    </bk>
    <bk>
      <rc t="2" v="10047"/>
    </bk>
    <bk>
      <rc t="2" v="10048"/>
    </bk>
    <bk>
      <rc t="2" v="10049"/>
    </bk>
    <bk>
      <rc t="2" v="10050"/>
    </bk>
    <bk>
      <rc t="2" v="10051"/>
    </bk>
    <bk>
      <rc t="2" v="10052"/>
    </bk>
    <bk>
      <rc t="2" v="10053"/>
    </bk>
    <bk>
      <rc t="2" v="10054"/>
    </bk>
    <bk>
      <rc t="2" v="10055"/>
    </bk>
    <bk>
      <rc t="2" v="10056"/>
    </bk>
    <bk>
      <rc t="2" v="10057"/>
    </bk>
    <bk>
      <rc t="2" v="10058"/>
    </bk>
    <bk>
      <rc t="2" v="10059"/>
    </bk>
    <bk>
      <rc t="2" v="10060"/>
    </bk>
    <bk>
      <rc t="2" v="10061"/>
    </bk>
    <bk>
      <rc t="2" v="10062"/>
    </bk>
    <bk>
      <rc t="2" v="10063"/>
    </bk>
    <bk>
      <rc t="2" v="10064"/>
    </bk>
    <bk>
      <rc t="2" v="10065"/>
    </bk>
    <bk>
      <rc t="2" v="10066"/>
    </bk>
    <bk>
      <rc t="2" v="10067"/>
    </bk>
    <bk>
      <rc t="2" v="10068"/>
    </bk>
    <bk>
      <rc t="2" v="10069"/>
    </bk>
    <bk>
      <rc t="2" v="10070"/>
    </bk>
    <bk>
      <rc t="2" v="10071"/>
    </bk>
    <bk>
      <rc t="2" v="10072"/>
    </bk>
    <bk>
      <rc t="2" v="10073"/>
    </bk>
    <bk>
      <rc t="2" v="10074"/>
    </bk>
    <bk>
      <rc t="2" v="10075"/>
    </bk>
    <bk>
      <rc t="2" v="10076"/>
    </bk>
    <bk>
      <rc t="2" v="10077"/>
    </bk>
    <bk>
      <rc t="2" v="10078"/>
    </bk>
    <bk>
      <rc t="2" v="10079"/>
    </bk>
    <bk>
      <rc t="2" v="10080"/>
    </bk>
    <bk>
      <rc t="2" v="10081"/>
    </bk>
    <bk>
      <rc t="2" v="10082"/>
    </bk>
    <bk>
      <rc t="2" v="10083"/>
    </bk>
    <bk>
      <rc t="2" v="10084"/>
    </bk>
    <bk>
      <rc t="2" v="10085"/>
    </bk>
    <bk>
      <rc t="2" v="10086"/>
    </bk>
    <bk>
      <rc t="2" v="10087"/>
    </bk>
    <bk>
      <rc t="2" v="10088"/>
    </bk>
    <bk>
      <rc t="2" v="10089"/>
    </bk>
    <bk>
      <rc t="2" v="10090"/>
    </bk>
    <bk>
      <rc t="2" v="10091"/>
    </bk>
    <bk>
      <rc t="2" v="10092"/>
    </bk>
    <bk>
      <rc t="2" v="10093"/>
    </bk>
    <bk>
      <rc t="2" v="10094"/>
    </bk>
    <bk>
      <rc t="2" v="10095"/>
    </bk>
    <bk>
      <rc t="2" v="10096"/>
    </bk>
    <bk>
      <rc t="2" v="10097"/>
    </bk>
    <bk>
      <rc t="2" v="10098"/>
    </bk>
    <bk>
      <rc t="2" v="10099"/>
    </bk>
    <bk>
      <rc t="2" v="10100"/>
    </bk>
    <bk>
      <rc t="2" v="10101"/>
    </bk>
    <bk>
      <rc t="2" v="10102"/>
    </bk>
    <bk>
      <rc t="2" v="10103"/>
    </bk>
    <bk>
      <rc t="2" v="10104"/>
    </bk>
    <bk>
      <rc t="2" v="10105"/>
    </bk>
    <bk>
      <rc t="2" v="10106"/>
    </bk>
    <bk>
      <rc t="2" v="10107"/>
    </bk>
    <bk>
      <rc t="2" v="10108"/>
    </bk>
    <bk>
      <rc t="2" v="10109"/>
    </bk>
    <bk>
      <rc t="2" v="10110"/>
    </bk>
    <bk>
      <rc t="2" v="10111"/>
    </bk>
    <bk>
      <rc t="2" v="10112"/>
    </bk>
    <bk>
      <rc t="2" v="10113"/>
    </bk>
    <bk>
      <rc t="2" v="10114"/>
    </bk>
    <bk>
      <rc t="2" v="10115"/>
    </bk>
    <bk>
      <rc t="2" v="10116"/>
    </bk>
    <bk>
      <rc t="2" v="10117"/>
    </bk>
    <bk>
      <rc t="2" v="10118"/>
    </bk>
    <bk>
      <rc t="2" v="10119"/>
    </bk>
    <bk>
      <rc t="2" v="10120"/>
    </bk>
    <bk>
      <rc t="2" v="10121"/>
    </bk>
    <bk>
      <rc t="2" v="10122"/>
    </bk>
    <bk>
      <rc t="2" v="10123"/>
    </bk>
    <bk>
      <rc t="2" v="10124"/>
    </bk>
    <bk>
      <rc t="2" v="10125"/>
    </bk>
    <bk>
      <rc t="2" v="10126"/>
    </bk>
    <bk>
      <rc t="2" v="10127"/>
    </bk>
    <bk>
      <rc t="2" v="10128"/>
    </bk>
    <bk>
      <rc t="2" v="10129"/>
    </bk>
    <bk>
      <rc t="2" v="10130"/>
    </bk>
    <bk>
      <rc t="2" v="10131"/>
    </bk>
    <bk>
      <rc t="2" v="10132"/>
    </bk>
    <bk>
      <rc t="2" v="10133"/>
    </bk>
    <bk>
      <rc t="2" v="10134"/>
    </bk>
    <bk>
      <rc t="2" v="10135"/>
    </bk>
    <bk>
      <rc t="2" v="10136"/>
    </bk>
    <bk>
      <rc t="2" v="10137"/>
    </bk>
    <bk>
      <rc t="2" v="10138"/>
    </bk>
    <bk>
      <rc t="2" v="10139"/>
    </bk>
    <bk>
      <rc t="2" v="10140"/>
    </bk>
    <bk>
      <rc t="2" v="10141"/>
    </bk>
    <bk>
      <rc t="2" v="10142"/>
    </bk>
    <bk>
      <rc t="2" v="10143"/>
    </bk>
    <bk>
      <rc t="2" v="10144"/>
    </bk>
    <bk>
      <rc t="2" v="10145"/>
    </bk>
    <bk>
      <rc t="2" v="10146"/>
    </bk>
    <bk>
      <rc t="2" v="10147"/>
    </bk>
    <bk>
      <rc t="2" v="10148"/>
    </bk>
    <bk>
      <rc t="2" v="10149"/>
    </bk>
    <bk>
      <rc t="2" v="10150"/>
    </bk>
    <bk>
      <rc t="2" v="10151"/>
    </bk>
    <bk>
      <rc t="2" v="10152"/>
    </bk>
    <bk>
      <rc t="2" v="10153"/>
    </bk>
    <bk>
      <rc t="2" v="10154"/>
    </bk>
    <bk>
      <rc t="2" v="10155"/>
    </bk>
    <bk>
      <rc t="2" v="10156"/>
    </bk>
    <bk>
      <rc t="2" v="10157"/>
    </bk>
    <bk>
      <rc t="2" v="10158"/>
    </bk>
    <bk>
      <rc t="2" v="10159"/>
    </bk>
    <bk>
      <rc t="2" v="10160"/>
    </bk>
    <bk>
      <rc t="2" v="10161"/>
    </bk>
    <bk>
      <rc t="2" v="10162"/>
    </bk>
    <bk>
      <rc t="2" v="10163"/>
    </bk>
    <bk>
      <rc t="2" v="10164"/>
    </bk>
    <bk>
      <rc t="2" v="10165"/>
    </bk>
    <bk>
      <rc t="2" v="10166"/>
    </bk>
    <bk>
      <rc t="2" v="10167"/>
    </bk>
    <bk>
      <rc t="2" v="10168"/>
    </bk>
    <bk>
      <rc t="2" v="10169"/>
    </bk>
    <bk>
      <rc t="2" v="10170"/>
    </bk>
    <bk>
      <rc t="2" v="10171"/>
    </bk>
    <bk>
      <rc t="2" v="10172"/>
    </bk>
    <bk>
      <rc t="2" v="10173"/>
    </bk>
    <bk>
      <rc t="2" v="10174"/>
    </bk>
    <bk>
      <rc t="2" v="10175"/>
    </bk>
    <bk>
      <rc t="2" v="10176"/>
    </bk>
    <bk>
      <rc t="2" v="10177"/>
    </bk>
    <bk>
      <rc t="2" v="10178"/>
    </bk>
    <bk>
      <rc t="2" v="10179"/>
    </bk>
    <bk>
      <rc t="2" v="10180"/>
    </bk>
    <bk>
      <rc t="2" v="10181"/>
    </bk>
    <bk>
      <rc t="2" v="10182"/>
    </bk>
    <bk>
      <rc t="2" v="10183"/>
    </bk>
    <bk>
      <rc t="2" v="10184"/>
    </bk>
    <bk>
      <rc t="2" v="10185"/>
    </bk>
    <bk>
      <rc t="2" v="10186"/>
    </bk>
    <bk>
      <rc t="2" v="10187"/>
    </bk>
    <bk>
      <rc t="2" v="10188"/>
    </bk>
    <bk>
      <rc t="2" v="10189"/>
    </bk>
    <bk>
      <rc t="2" v="10190"/>
    </bk>
    <bk>
      <rc t="2" v="10191"/>
    </bk>
    <bk>
      <rc t="2" v="10192"/>
    </bk>
    <bk>
      <rc t="2" v="10193"/>
    </bk>
    <bk>
      <rc t="2" v="10194"/>
    </bk>
    <bk>
      <rc t="2" v="10195"/>
    </bk>
    <bk>
      <rc t="2" v="10196"/>
    </bk>
    <bk>
      <rc t="2" v="10197"/>
    </bk>
    <bk>
      <rc t="2" v="10198"/>
    </bk>
    <bk>
      <rc t="2" v="10199"/>
    </bk>
    <bk>
      <rc t="2" v="10200"/>
    </bk>
    <bk>
      <rc t="2" v="10201"/>
    </bk>
    <bk>
      <rc t="2" v="10202"/>
    </bk>
    <bk>
      <rc t="2" v="10203"/>
    </bk>
    <bk>
      <rc t="2" v="10204"/>
    </bk>
    <bk>
      <rc t="2" v="10205"/>
    </bk>
    <bk>
      <rc t="2" v="10206"/>
    </bk>
    <bk>
      <rc t="2" v="10207"/>
    </bk>
    <bk>
      <rc t="2" v="10208"/>
    </bk>
    <bk>
      <rc t="2" v="10209"/>
    </bk>
    <bk>
      <rc t="2" v="10210"/>
    </bk>
    <bk>
      <rc t="2" v="10211"/>
    </bk>
    <bk>
      <rc t="2" v="10212"/>
    </bk>
    <bk>
      <rc t="2" v="10213"/>
    </bk>
    <bk>
      <rc t="2" v="10214"/>
    </bk>
    <bk>
      <rc t="2" v="10215"/>
    </bk>
    <bk>
      <rc t="2" v="10216"/>
    </bk>
    <bk>
      <rc t="2" v="10217"/>
    </bk>
    <bk>
      <rc t="2" v="10218"/>
    </bk>
    <bk>
      <rc t="2" v="10219"/>
    </bk>
    <bk>
      <rc t="2" v="10220"/>
    </bk>
    <bk>
      <rc t="2" v="10221"/>
    </bk>
    <bk>
      <rc t="2" v="10222"/>
    </bk>
    <bk>
      <rc t="2" v="10223"/>
    </bk>
    <bk>
      <rc t="2" v="10224"/>
    </bk>
    <bk>
      <rc t="2" v="10225"/>
    </bk>
    <bk>
      <rc t="2" v="10226"/>
    </bk>
    <bk>
      <rc t="2" v="10227"/>
    </bk>
    <bk>
      <rc t="2" v="10228"/>
    </bk>
    <bk>
      <rc t="2" v="10229"/>
    </bk>
    <bk>
      <rc t="2" v="10230"/>
    </bk>
    <bk>
      <rc t="2" v="10231"/>
    </bk>
    <bk>
      <rc t="2" v="10232"/>
    </bk>
    <bk>
      <rc t="2" v="10233"/>
    </bk>
    <bk>
      <rc t="2" v="10234"/>
    </bk>
    <bk>
      <rc t="2" v="10235"/>
    </bk>
    <bk>
      <rc t="2" v="10236"/>
    </bk>
    <bk>
      <rc t="2" v="10237"/>
    </bk>
    <bk>
      <rc t="2" v="10238"/>
    </bk>
    <bk>
      <rc t="2" v="10239"/>
    </bk>
    <bk>
      <rc t="2" v="10240"/>
    </bk>
    <bk>
      <rc t="2" v="10241"/>
    </bk>
    <bk>
      <rc t="2" v="10242"/>
    </bk>
    <bk>
      <rc t="2" v="10243"/>
    </bk>
    <bk>
      <rc t="2" v="10244"/>
    </bk>
    <bk>
      <rc t="2" v="10245"/>
    </bk>
    <bk>
      <rc t="2" v="10246"/>
    </bk>
    <bk>
      <rc t="2" v="10247"/>
    </bk>
    <bk>
      <rc t="2" v="10248"/>
    </bk>
    <bk>
      <rc t="2" v="10249"/>
    </bk>
    <bk>
      <rc t="2" v="10250"/>
    </bk>
    <bk>
      <rc t="2" v="10251"/>
    </bk>
    <bk>
      <rc t="2" v="10252"/>
    </bk>
    <bk>
      <rc t="2" v="10253"/>
    </bk>
    <bk>
      <rc t="2" v="10254"/>
    </bk>
    <bk>
      <rc t="2" v="10255"/>
    </bk>
    <bk>
      <rc t="2" v="10256"/>
    </bk>
    <bk>
      <rc t="2" v="10257"/>
    </bk>
    <bk>
      <rc t="2" v="10258"/>
    </bk>
    <bk>
      <rc t="2" v="10259"/>
    </bk>
    <bk>
      <rc t="2" v="10260"/>
    </bk>
    <bk>
      <rc t="2" v="10261"/>
    </bk>
    <bk>
      <rc t="2" v="10262"/>
    </bk>
    <bk>
      <rc t="2" v="10263"/>
    </bk>
    <bk>
      <rc t="2" v="10264"/>
    </bk>
    <bk>
      <rc t="2" v="10265"/>
    </bk>
    <bk>
      <rc t="2" v="10266"/>
    </bk>
    <bk>
      <rc t="2" v="10267"/>
    </bk>
    <bk>
      <rc t="2" v="10268"/>
    </bk>
    <bk>
      <rc t="2" v="10269"/>
    </bk>
    <bk>
      <rc t="2" v="10270"/>
    </bk>
    <bk>
      <rc t="2" v="10271"/>
    </bk>
    <bk>
      <rc t="2" v="10272"/>
    </bk>
    <bk>
      <rc t="2" v="10273"/>
    </bk>
    <bk>
      <rc t="2" v="10274"/>
    </bk>
    <bk>
      <rc t="2" v="10275"/>
    </bk>
    <bk>
      <rc t="2" v="10276"/>
    </bk>
    <bk>
      <rc t="2" v="10277"/>
    </bk>
    <bk>
      <rc t="2" v="10278"/>
    </bk>
    <bk>
      <rc t="2" v="10279"/>
    </bk>
    <bk>
      <rc t="2" v="10280"/>
    </bk>
    <bk>
      <rc t="2" v="10281"/>
    </bk>
    <bk>
      <rc t="2" v="10282"/>
    </bk>
    <bk>
      <rc t="2" v="10283"/>
    </bk>
    <bk>
      <rc t="2" v="10284"/>
    </bk>
    <bk>
      <rc t="2" v="10285"/>
    </bk>
    <bk>
      <rc t="2" v="10286"/>
    </bk>
    <bk>
      <rc t="2" v="10287"/>
    </bk>
    <bk>
      <rc t="2" v="10288"/>
    </bk>
    <bk>
      <rc t="2" v="10289"/>
    </bk>
    <bk>
      <rc t="2" v="10290"/>
    </bk>
    <bk>
      <rc t="2" v="10291"/>
    </bk>
    <bk>
      <rc t="2" v="10292"/>
    </bk>
    <bk>
      <rc t="2" v="10293"/>
    </bk>
    <bk>
      <rc t="2" v="10294"/>
    </bk>
    <bk>
      <rc t="2" v="10295"/>
    </bk>
    <bk>
      <rc t="2" v="10296"/>
    </bk>
    <bk>
      <rc t="2" v="10297"/>
    </bk>
    <bk>
      <rc t="2" v="10298"/>
    </bk>
    <bk>
      <rc t="2" v="10299"/>
    </bk>
    <bk>
      <rc t="2" v="10300"/>
    </bk>
    <bk>
      <rc t="2" v="10301"/>
    </bk>
    <bk>
      <rc t="2" v="10302"/>
    </bk>
    <bk>
      <rc t="2" v="10303"/>
    </bk>
    <bk>
      <rc t="2" v="10304"/>
    </bk>
    <bk>
      <rc t="2" v="10305"/>
    </bk>
    <bk>
      <rc t="2" v="10306"/>
    </bk>
    <bk>
      <rc t="2" v="10307"/>
    </bk>
    <bk>
      <rc t="2" v="10308"/>
    </bk>
    <bk>
      <rc t="2" v="10309"/>
    </bk>
    <bk>
      <rc t="2" v="10310"/>
    </bk>
    <bk>
      <rc t="2" v="10311"/>
    </bk>
    <bk>
      <rc t="2" v="10312"/>
    </bk>
    <bk>
      <rc t="2" v="10313"/>
    </bk>
    <bk>
      <rc t="2" v="10314"/>
    </bk>
    <bk>
      <rc t="2" v="10315"/>
    </bk>
    <bk>
      <rc t="2" v="10316"/>
    </bk>
    <bk>
      <rc t="2" v="10317"/>
    </bk>
    <bk>
      <rc t="2" v="10318"/>
    </bk>
    <bk>
      <rc t="2" v="10319"/>
    </bk>
    <bk>
      <rc t="2" v="10320"/>
    </bk>
    <bk>
      <rc t="2" v="10321"/>
    </bk>
    <bk>
      <rc t="2" v="10322"/>
    </bk>
    <bk>
      <rc t="2" v="10323"/>
    </bk>
    <bk>
      <rc t="2" v="10324"/>
    </bk>
    <bk>
      <rc t="2" v="10325"/>
    </bk>
    <bk>
      <rc t="2" v="10326"/>
    </bk>
    <bk>
      <rc t="2" v="10327"/>
    </bk>
    <bk>
      <rc t="2" v="10328"/>
    </bk>
    <bk>
      <rc t="2" v="10329"/>
    </bk>
    <bk>
      <rc t="2" v="10330"/>
    </bk>
    <bk>
      <rc t="2" v="10331"/>
    </bk>
    <bk>
      <rc t="2" v="10332"/>
    </bk>
    <bk>
      <rc t="2" v="10333"/>
    </bk>
    <bk>
      <rc t="2" v="10334"/>
    </bk>
    <bk>
      <rc t="2" v="10335"/>
    </bk>
    <bk>
      <rc t="2" v="10336"/>
    </bk>
    <bk>
      <rc t="2" v="10337"/>
    </bk>
    <bk>
      <rc t="2" v="10338"/>
    </bk>
    <bk>
      <rc t="2" v="10339"/>
    </bk>
    <bk>
      <rc t="2" v="10340"/>
    </bk>
    <bk>
      <rc t="2" v="10341"/>
    </bk>
    <bk>
      <rc t="2" v="10342"/>
    </bk>
    <bk>
      <rc t="2" v="10343"/>
    </bk>
    <bk>
      <rc t="2" v="10344"/>
    </bk>
    <bk>
      <rc t="2" v="10345"/>
    </bk>
    <bk>
      <rc t="2" v="10346"/>
    </bk>
    <bk>
      <rc t="2" v="10347"/>
    </bk>
    <bk>
      <rc t="2" v="10348"/>
    </bk>
    <bk>
      <rc t="2" v="10349"/>
    </bk>
    <bk>
      <rc t="2" v="10350"/>
    </bk>
    <bk>
      <rc t="2" v="10351"/>
    </bk>
    <bk>
      <rc t="2" v="10352"/>
    </bk>
    <bk>
      <rc t="2" v="10353"/>
    </bk>
    <bk>
      <rc t="2" v="10354"/>
    </bk>
    <bk>
      <rc t="2" v="10355"/>
    </bk>
    <bk>
      <rc t="2" v="10356"/>
    </bk>
    <bk>
      <rc t="2" v="10357"/>
    </bk>
    <bk>
      <rc t="2" v="10358"/>
    </bk>
    <bk>
      <rc t="2" v="10359"/>
    </bk>
    <bk>
      <rc t="2" v="10360"/>
    </bk>
    <bk>
      <rc t="2" v="10361"/>
    </bk>
    <bk>
      <rc t="2" v="10362"/>
    </bk>
    <bk>
      <rc t="2" v="10363"/>
    </bk>
    <bk>
      <rc t="2" v="10364"/>
    </bk>
    <bk>
      <rc t="2" v="10365"/>
    </bk>
    <bk>
      <rc t="2" v="10366"/>
    </bk>
    <bk>
      <rc t="2" v="10367"/>
    </bk>
    <bk>
      <rc t="2" v="10368"/>
    </bk>
    <bk>
      <rc t="2" v="10369"/>
    </bk>
    <bk>
      <rc t="2" v="10370"/>
    </bk>
    <bk>
      <rc t="2" v="10371"/>
    </bk>
    <bk>
      <rc t="2" v="10372"/>
    </bk>
    <bk>
      <rc t="2" v="10373"/>
    </bk>
    <bk>
      <rc t="2" v="10374"/>
    </bk>
    <bk>
      <rc t="2" v="10375"/>
    </bk>
    <bk>
      <rc t="2" v="10376"/>
    </bk>
    <bk>
      <rc t="2" v="10377"/>
    </bk>
    <bk>
      <rc t="2" v="10378"/>
    </bk>
    <bk>
      <rc t="2" v="10379"/>
    </bk>
    <bk>
      <rc t="2" v="10380"/>
    </bk>
    <bk>
      <rc t="2" v="10381"/>
    </bk>
    <bk>
      <rc t="2" v="10382"/>
    </bk>
    <bk>
      <rc t="2" v="10383"/>
    </bk>
    <bk>
      <rc t="2" v="10384"/>
    </bk>
    <bk>
      <rc t="2" v="10385"/>
    </bk>
    <bk>
      <rc t="2" v="10386"/>
    </bk>
    <bk>
      <rc t="2" v="10387"/>
    </bk>
    <bk>
      <rc t="2" v="10388"/>
    </bk>
    <bk>
      <rc t="2" v="10389"/>
    </bk>
    <bk>
      <rc t="2" v="10390"/>
    </bk>
    <bk>
      <rc t="2" v="10391"/>
    </bk>
    <bk>
      <rc t="2" v="10392"/>
    </bk>
    <bk>
      <rc t="2" v="10393"/>
    </bk>
    <bk>
      <rc t="2" v="10394"/>
    </bk>
    <bk>
      <rc t="2" v="10395"/>
    </bk>
    <bk>
      <rc t="2" v="10396"/>
    </bk>
    <bk>
      <rc t="2" v="10397"/>
    </bk>
    <bk>
      <rc t="2" v="10398"/>
    </bk>
    <bk>
      <rc t="2" v="10399"/>
    </bk>
    <bk>
      <rc t="2" v="10400"/>
    </bk>
    <bk>
      <rc t="2" v="10401"/>
    </bk>
    <bk>
      <rc t="2" v="10402"/>
    </bk>
    <bk>
      <rc t="2" v="10403"/>
    </bk>
    <bk>
      <rc t="2" v="10404"/>
    </bk>
    <bk>
      <rc t="2" v="10405"/>
    </bk>
    <bk>
      <rc t="2" v="10406"/>
    </bk>
    <bk>
      <rc t="2" v="10407"/>
    </bk>
    <bk>
      <rc t="2" v="10408"/>
    </bk>
    <bk>
      <rc t="2" v="10409"/>
    </bk>
    <bk>
      <rc t="2" v="10410"/>
    </bk>
    <bk>
      <rc t="2" v="10411"/>
    </bk>
    <bk>
      <rc t="2" v="10412"/>
    </bk>
    <bk>
      <rc t="2" v="10413"/>
    </bk>
    <bk>
      <rc t="2" v="10414"/>
    </bk>
    <bk>
      <rc t="2" v="10415"/>
    </bk>
    <bk>
      <rc t="2" v="10416"/>
    </bk>
    <bk>
      <rc t="2" v="10417"/>
    </bk>
    <bk>
      <rc t="2" v="10418"/>
    </bk>
    <bk>
      <rc t="2" v="10419"/>
    </bk>
    <bk>
      <rc t="2" v="10420"/>
    </bk>
    <bk>
      <rc t="2" v="10421"/>
    </bk>
    <bk>
      <rc t="2" v="10422"/>
    </bk>
    <bk>
      <rc t="2" v="10423"/>
    </bk>
    <bk>
      <rc t="2" v="10424"/>
    </bk>
    <bk>
      <rc t="2" v="10425"/>
    </bk>
    <bk>
      <rc t="2" v="10426"/>
    </bk>
    <bk>
      <rc t="2" v="10427"/>
    </bk>
    <bk>
      <rc t="2" v="10428"/>
    </bk>
    <bk>
      <rc t="2" v="10429"/>
    </bk>
    <bk>
      <rc t="2" v="10430"/>
    </bk>
    <bk>
      <rc t="2" v="10431"/>
    </bk>
    <bk>
      <rc t="2" v="10432"/>
    </bk>
    <bk>
      <rc t="2" v="10433"/>
    </bk>
    <bk>
      <rc t="2" v="10434"/>
    </bk>
    <bk>
      <rc t="2" v="10435"/>
    </bk>
    <bk>
      <rc t="2" v="10436"/>
    </bk>
    <bk>
      <rc t="2" v="10437"/>
    </bk>
    <bk>
      <rc t="2" v="10438"/>
    </bk>
    <bk>
      <rc t="2" v="10439"/>
    </bk>
    <bk>
      <rc t="2" v="10440"/>
    </bk>
    <bk>
      <rc t="2" v="10441"/>
    </bk>
    <bk>
      <rc t="2" v="10442"/>
    </bk>
    <bk>
      <rc t="2" v="10443"/>
    </bk>
    <bk>
      <rc t="2" v="10444"/>
    </bk>
    <bk>
      <rc t="2" v="10445"/>
    </bk>
    <bk>
      <rc t="2" v="10446"/>
    </bk>
    <bk>
      <rc t="2" v="10447"/>
    </bk>
    <bk>
      <rc t="2" v="10448"/>
    </bk>
    <bk>
      <rc t="2" v="10449"/>
    </bk>
    <bk>
      <rc t="2" v="10450"/>
    </bk>
    <bk>
      <rc t="2" v="10451"/>
    </bk>
    <bk>
      <rc t="2" v="10452"/>
    </bk>
    <bk>
      <rc t="2" v="10453"/>
    </bk>
    <bk>
      <rc t="2" v="10454"/>
    </bk>
    <bk>
      <rc t="2" v="10455"/>
    </bk>
    <bk>
      <rc t="2" v="10456"/>
    </bk>
    <bk>
      <rc t="2" v="10457"/>
    </bk>
    <bk>
      <rc t="2" v="10458"/>
    </bk>
    <bk>
      <rc t="2" v="10459"/>
    </bk>
    <bk>
      <rc t="2" v="10460"/>
    </bk>
    <bk>
      <rc t="2" v="10461"/>
    </bk>
    <bk>
      <rc t="2" v="10462"/>
    </bk>
    <bk>
      <rc t="2" v="10463"/>
    </bk>
    <bk>
      <rc t="2" v="10464"/>
    </bk>
    <bk>
      <rc t="2" v="10465"/>
    </bk>
    <bk>
      <rc t="2" v="10466"/>
    </bk>
    <bk>
      <rc t="2" v="10467"/>
    </bk>
    <bk>
      <rc t="2" v="10468"/>
    </bk>
    <bk>
      <rc t="2" v="10469"/>
    </bk>
    <bk>
      <rc t="2" v="10470"/>
    </bk>
    <bk>
      <rc t="2" v="10471"/>
    </bk>
    <bk>
      <rc t="2" v="10472"/>
    </bk>
    <bk>
      <rc t="2" v="10473"/>
    </bk>
    <bk>
      <rc t="2" v="10474"/>
    </bk>
    <bk>
      <rc t="2" v="10475"/>
    </bk>
    <bk>
      <rc t="2" v="10476"/>
    </bk>
    <bk>
      <rc t="2" v="10477"/>
    </bk>
    <bk>
      <rc t="2" v="10478"/>
    </bk>
    <bk>
      <rc t="2" v="10479"/>
    </bk>
    <bk>
      <rc t="2" v="10480"/>
    </bk>
    <bk>
      <rc t="2" v="10481"/>
    </bk>
    <bk>
      <rc t="2" v="10482"/>
    </bk>
    <bk>
      <rc t="2" v="10483"/>
    </bk>
    <bk>
      <rc t="2" v="10484"/>
    </bk>
    <bk>
      <rc t="2" v="10485"/>
    </bk>
    <bk>
      <rc t="2" v="10486"/>
    </bk>
    <bk>
      <rc t="2" v="10487"/>
    </bk>
    <bk>
      <rc t="2" v="10488"/>
    </bk>
    <bk>
      <rc t="2" v="10489"/>
    </bk>
    <bk>
      <rc t="2" v="10490"/>
    </bk>
    <bk>
      <rc t="2" v="10491"/>
    </bk>
    <bk>
      <rc t="2" v="10492"/>
    </bk>
    <bk>
      <rc t="2" v="10493"/>
    </bk>
    <bk>
      <rc t="2" v="10494"/>
    </bk>
    <bk>
      <rc t="2" v="10495"/>
    </bk>
    <bk>
      <rc t="2" v="10496"/>
    </bk>
    <bk>
      <rc t="2" v="10497"/>
    </bk>
    <bk>
      <rc t="2" v="10498"/>
    </bk>
    <bk>
      <rc t="2" v="10499"/>
    </bk>
    <bk>
      <rc t="2" v="10500"/>
    </bk>
    <bk>
      <rc t="2" v="10501"/>
    </bk>
    <bk>
      <rc t="2" v="10502"/>
    </bk>
    <bk>
      <rc t="2" v="10503"/>
    </bk>
    <bk>
      <rc t="2" v="10504"/>
    </bk>
    <bk>
      <rc t="2" v="10505"/>
    </bk>
    <bk>
      <rc t="2" v="10506"/>
    </bk>
    <bk>
      <rc t="2" v="10507"/>
    </bk>
    <bk>
      <rc t="2" v="10508"/>
    </bk>
    <bk>
      <rc t="2" v="10509"/>
    </bk>
    <bk>
      <rc t="2" v="10510"/>
    </bk>
    <bk>
      <rc t="2" v="10511"/>
    </bk>
    <bk>
      <rc t="2" v="10512"/>
    </bk>
    <bk>
      <rc t="2" v="10513"/>
    </bk>
    <bk>
      <rc t="2" v="10514"/>
    </bk>
    <bk>
      <rc t="2" v="10515"/>
    </bk>
    <bk>
      <rc t="2" v="10516"/>
    </bk>
    <bk>
      <rc t="2" v="10517"/>
    </bk>
    <bk>
      <rc t="2" v="10518"/>
    </bk>
    <bk>
      <rc t="2" v="10519"/>
    </bk>
    <bk>
      <rc t="2" v="10520"/>
    </bk>
    <bk>
      <rc t="2" v="10521"/>
    </bk>
    <bk>
      <rc t="2" v="10522"/>
    </bk>
    <bk>
      <rc t="2" v="10523"/>
    </bk>
    <bk>
      <rc t="2" v="10524"/>
    </bk>
    <bk>
      <rc t="2" v="10525"/>
    </bk>
    <bk>
      <rc t="2" v="10526"/>
    </bk>
    <bk>
      <rc t="2" v="10527"/>
    </bk>
    <bk>
      <rc t="2" v="10528"/>
    </bk>
    <bk>
      <rc t="2" v="10529"/>
    </bk>
    <bk>
      <rc t="2" v="10530"/>
    </bk>
    <bk>
      <rc t="2" v="10531"/>
    </bk>
    <bk>
      <rc t="2" v="10532"/>
    </bk>
    <bk>
      <rc t="2" v="10533"/>
    </bk>
    <bk>
      <rc t="2" v="10534"/>
    </bk>
    <bk>
      <rc t="2" v="10535"/>
    </bk>
    <bk>
      <rc t="2" v="10536"/>
    </bk>
    <bk>
      <rc t="2" v="10537"/>
    </bk>
    <bk>
      <rc t="2" v="10538"/>
    </bk>
    <bk>
      <rc t="2" v="10539"/>
    </bk>
    <bk>
      <rc t="2" v="10540"/>
    </bk>
    <bk>
      <rc t="2" v="10541"/>
    </bk>
    <bk>
      <rc t="2" v="10542"/>
    </bk>
    <bk>
      <rc t="2" v="10543"/>
    </bk>
    <bk>
      <rc t="2" v="10544"/>
    </bk>
    <bk>
      <rc t="2" v="10545"/>
    </bk>
    <bk>
      <rc t="2" v="10546"/>
    </bk>
    <bk>
      <rc t="2" v="10547"/>
    </bk>
    <bk>
      <rc t="2" v="10548"/>
    </bk>
    <bk>
      <rc t="2" v="10549"/>
    </bk>
    <bk>
      <rc t="2" v="10550"/>
    </bk>
    <bk>
      <rc t="2" v="10551"/>
    </bk>
    <bk>
      <rc t="2" v="10552"/>
    </bk>
    <bk>
      <rc t="2" v="10553"/>
    </bk>
    <bk>
      <rc t="2" v="10554"/>
    </bk>
    <bk>
      <rc t="2" v="10555"/>
    </bk>
    <bk>
      <rc t="2" v="10556"/>
    </bk>
    <bk>
      <rc t="2" v="10557"/>
    </bk>
    <bk>
      <rc t="2" v="10558"/>
    </bk>
    <bk>
      <rc t="2" v="10559"/>
    </bk>
    <bk>
      <rc t="2" v="10560"/>
    </bk>
    <bk>
      <rc t="2" v="10561"/>
    </bk>
    <bk>
      <rc t="2" v="10562"/>
    </bk>
    <bk>
      <rc t="2" v="10563"/>
    </bk>
    <bk>
      <rc t="2" v="10564"/>
    </bk>
    <bk>
      <rc t="2" v="10565"/>
    </bk>
    <bk>
      <rc t="2" v="10566"/>
    </bk>
    <bk>
      <rc t="2" v="10567"/>
    </bk>
    <bk>
      <rc t="2" v="10568"/>
    </bk>
    <bk>
      <rc t="2" v="10569"/>
    </bk>
    <bk>
      <rc t="2" v="10570"/>
    </bk>
    <bk>
      <rc t="2" v="10571"/>
    </bk>
    <bk>
      <rc t="2" v="10572"/>
    </bk>
    <bk>
      <rc t="2" v="10573"/>
    </bk>
    <bk>
      <rc t="2" v="10574"/>
    </bk>
    <bk>
      <rc t="2" v="10575"/>
    </bk>
    <bk>
      <rc t="2" v="10576"/>
    </bk>
    <bk>
      <rc t="2" v="10577"/>
    </bk>
    <bk>
      <rc t="2" v="10578"/>
    </bk>
    <bk>
      <rc t="2" v="10579"/>
    </bk>
    <bk>
      <rc t="2" v="10580"/>
    </bk>
    <bk>
      <rc t="2" v="10581"/>
    </bk>
    <bk>
      <rc t="2" v="10582"/>
    </bk>
    <bk>
      <rc t="2" v="10583"/>
    </bk>
    <bk>
      <rc t="2" v="10584"/>
    </bk>
    <bk>
      <rc t="2" v="10585"/>
    </bk>
    <bk>
      <rc t="2" v="10586"/>
    </bk>
    <bk>
      <rc t="2" v="10587"/>
    </bk>
    <bk>
      <rc t="2" v="10588"/>
    </bk>
    <bk>
      <rc t="2" v="10589"/>
    </bk>
    <bk>
      <rc t="2" v="10590"/>
    </bk>
    <bk>
      <rc t="2" v="10591"/>
    </bk>
    <bk>
      <rc t="2" v="10592"/>
    </bk>
    <bk>
      <rc t="2" v="10593"/>
    </bk>
    <bk>
      <rc t="2" v="10594"/>
    </bk>
    <bk>
      <rc t="2" v="10595"/>
    </bk>
    <bk>
      <rc t="2" v="10596"/>
    </bk>
    <bk>
      <rc t="2" v="10597"/>
    </bk>
    <bk>
      <rc t="2" v="10598"/>
    </bk>
    <bk>
      <rc t="2" v="10599"/>
    </bk>
    <bk>
      <rc t="2" v="10600"/>
    </bk>
    <bk>
      <rc t="2" v="10601"/>
    </bk>
    <bk>
      <rc t="2" v="10602"/>
    </bk>
    <bk>
      <rc t="2" v="10603"/>
    </bk>
    <bk>
      <rc t="2" v="10604"/>
    </bk>
    <bk>
      <rc t="2" v="10605"/>
    </bk>
    <bk>
      <rc t="2" v="10606"/>
    </bk>
    <bk>
      <rc t="2" v="10607"/>
    </bk>
    <bk>
      <rc t="2" v="10608"/>
    </bk>
    <bk>
      <rc t="2" v="10609"/>
    </bk>
    <bk>
      <rc t="2" v="10610"/>
    </bk>
    <bk>
      <rc t="2" v="10611"/>
    </bk>
    <bk>
      <rc t="2" v="10612"/>
    </bk>
    <bk>
      <rc t="2" v="10613"/>
    </bk>
    <bk>
      <rc t="2" v="10614"/>
    </bk>
    <bk>
      <rc t="2" v="10615"/>
    </bk>
    <bk>
      <rc t="2" v="10616"/>
    </bk>
    <bk>
      <rc t="2" v="10617"/>
    </bk>
    <bk>
      <rc t="2" v="10618"/>
    </bk>
    <bk>
      <rc t="2" v="10619"/>
    </bk>
    <bk>
      <rc t="2" v="10620"/>
    </bk>
    <bk>
      <rc t="2" v="10621"/>
    </bk>
    <bk>
      <rc t="2" v="10622"/>
    </bk>
    <bk>
      <rc t="2" v="10623"/>
    </bk>
    <bk>
      <rc t="2" v="10624"/>
    </bk>
    <bk>
      <rc t="2" v="10625"/>
    </bk>
    <bk>
      <rc t="2" v="10626"/>
    </bk>
    <bk>
      <rc t="2" v="10627"/>
    </bk>
    <bk>
      <rc t="2" v="10628"/>
    </bk>
    <bk>
      <rc t="2" v="10629"/>
    </bk>
    <bk>
      <rc t="2" v="10630"/>
    </bk>
    <bk>
      <rc t="2" v="10631"/>
    </bk>
    <bk>
      <rc t="2" v="10632"/>
    </bk>
    <bk>
      <rc t="2" v="10633"/>
    </bk>
    <bk>
      <rc t="2" v="10634"/>
    </bk>
    <bk>
      <rc t="2" v="10635"/>
    </bk>
    <bk>
      <rc t="2" v="10636"/>
    </bk>
    <bk>
      <rc t="2" v="10637"/>
    </bk>
    <bk>
      <rc t="2" v="10638"/>
    </bk>
    <bk>
      <rc t="2" v="10639"/>
    </bk>
    <bk>
      <rc t="2" v="10640"/>
    </bk>
    <bk>
      <rc t="2" v="10641"/>
    </bk>
    <bk>
      <rc t="2" v="10642"/>
    </bk>
    <bk>
      <rc t="2" v="10643"/>
    </bk>
    <bk>
      <rc t="2" v="10644"/>
    </bk>
    <bk>
      <rc t="2" v="10645"/>
    </bk>
    <bk>
      <rc t="2" v="10646"/>
    </bk>
    <bk>
      <rc t="2" v="10647"/>
    </bk>
    <bk>
      <rc t="2" v="10648"/>
    </bk>
    <bk>
      <rc t="2" v="10649"/>
    </bk>
    <bk>
      <rc t="2" v="10650"/>
    </bk>
    <bk>
      <rc t="2" v="10651"/>
    </bk>
    <bk>
      <rc t="2" v="10652"/>
    </bk>
    <bk>
      <rc t="2" v="10653"/>
    </bk>
    <bk>
      <rc t="2" v="10654"/>
    </bk>
    <bk>
      <rc t="2" v="10655"/>
    </bk>
    <bk>
      <rc t="2" v="10656"/>
    </bk>
    <bk>
      <rc t="2" v="10657"/>
    </bk>
    <bk>
      <rc t="2" v="10658"/>
    </bk>
    <bk>
      <rc t="2" v="10659"/>
    </bk>
    <bk>
      <rc t="2" v="10660"/>
    </bk>
    <bk>
      <rc t="2" v="10661"/>
    </bk>
    <bk>
      <rc t="2" v="10662"/>
    </bk>
    <bk>
      <rc t="2" v="10663"/>
    </bk>
    <bk>
      <rc t="2" v="10664"/>
    </bk>
    <bk>
      <rc t="2" v="10665"/>
    </bk>
    <bk>
      <rc t="2" v="10666"/>
    </bk>
    <bk>
      <rc t="2" v="10667"/>
    </bk>
    <bk>
      <rc t="2" v="10668"/>
    </bk>
    <bk>
      <rc t="2" v="10669"/>
    </bk>
    <bk>
      <rc t="2" v="10670"/>
    </bk>
    <bk>
      <rc t="2" v="10671"/>
    </bk>
    <bk>
      <rc t="2" v="10672"/>
    </bk>
    <bk>
      <rc t="2" v="10673"/>
    </bk>
    <bk>
      <rc t="2" v="10674"/>
    </bk>
    <bk>
      <rc t="2" v="10675"/>
    </bk>
    <bk>
      <rc t="2" v="10676"/>
    </bk>
    <bk>
      <rc t="2" v="10677"/>
    </bk>
    <bk>
      <rc t="2" v="10678"/>
    </bk>
    <bk>
      <rc t="2" v="10679"/>
    </bk>
    <bk>
      <rc t="2" v="10680"/>
    </bk>
    <bk>
      <rc t="2" v="10681"/>
    </bk>
    <bk>
      <rc t="2" v="10682"/>
    </bk>
    <bk>
      <rc t="2" v="10683"/>
    </bk>
    <bk>
      <rc t="2" v="10684"/>
    </bk>
    <bk>
      <rc t="2" v="10685"/>
    </bk>
    <bk>
      <rc t="2" v="10686"/>
    </bk>
    <bk>
      <rc t="2" v="10687"/>
    </bk>
    <bk>
      <rc t="2" v="10688"/>
    </bk>
    <bk>
      <rc t="2" v="10689"/>
    </bk>
    <bk>
      <rc t="2" v="10690"/>
    </bk>
    <bk>
      <rc t="2" v="10691"/>
    </bk>
    <bk>
      <rc t="2" v="10692"/>
    </bk>
    <bk>
      <rc t="2" v="10693"/>
    </bk>
    <bk>
      <rc t="2" v="10694"/>
    </bk>
    <bk>
      <rc t="2" v="10695"/>
    </bk>
    <bk>
      <rc t="2" v="10696"/>
    </bk>
    <bk>
      <rc t="2" v="10697"/>
    </bk>
    <bk>
      <rc t="2" v="10698"/>
    </bk>
    <bk>
      <rc t="2" v="10699"/>
    </bk>
    <bk>
      <rc t="2" v="10700"/>
    </bk>
    <bk>
      <rc t="2" v="10701"/>
    </bk>
    <bk>
      <rc t="2" v="10702"/>
    </bk>
    <bk>
      <rc t="2" v="10703"/>
    </bk>
    <bk>
      <rc t="2" v="10704"/>
    </bk>
    <bk>
      <rc t="2" v="10705"/>
    </bk>
    <bk>
      <rc t="2" v="10706"/>
    </bk>
    <bk>
      <rc t="2" v="10707"/>
    </bk>
    <bk>
      <rc t="2" v="10708"/>
    </bk>
    <bk>
      <rc t="2" v="10709"/>
    </bk>
    <bk>
      <rc t="2" v="10710"/>
    </bk>
    <bk>
      <rc t="2" v="10711"/>
    </bk>
    <bk>
      <rc t="2" v="10712"/>
    </bk>
    <bk>
      <rc t="2" v="10713"/>
    </bk>
    <bk>
      <rc t="2" v="10714"/>
    </bk>
    <bk>
      <rc t="2" v="10715"/>
    </bk>
    <bk>
      <rc t="2" v="10716"/>
    </bk>
    <bk>
      <rc t="2" v="10717"/>
    </bk>
    <bk>
      <rc t="2" v="10718"/>
    </bk>
    <bk>
      <rc t="2" v="10719"/>
    </bk>
    <bk>
      <rc t="2" v="10720"/>
    </bk>
    <bk>
      <rc t="2" v="10721"/>
    </bk>
    <bk>
      <rc t="2" v="10722"/>
    </bk>
    <bk>
      <rc t="2" v="10723"/>
    </bk>
    <bk>
      <rc t="2" v="10724"/>
    </bk>
    <bk>
      <rc t="2" v="10725"/>
    </bk>
    <bk>
      <rc t="2" v="10726"/>
    </bk>
    <bk>
      <rc t="2" v="10727"/>
    </bk>
    <bk>
      <rc t="2" v="10728"/>
    </bk>
    <bk>
      <rc t="2" v="10729"/>
    </bk>
    <bk>
      <rc t="2" v="10730"/>
    </bk>
    <bk>
      <rc t="2" v="10731"/>
    </bk>
    <bk>
      <rc t="2" v="10732"/>
    </bk>
    <bk>
      <rc t="2" v="10733"/>
    </bk>
    <bk>
      <rc t="2" v="10734"/>
    </bk>
    <bk>
      <rc t="2" v="10735"/>
    </bk>
    <bk>
      <rc t="2" v="10736"/>
    </bk>
    <bk>
      <rc t="2" v="10737"/>
    </bk>
    <bk>
      <rc t="2" v="10738"/>
    </bk>
    <bk>
      <rc t="2" v="10739"/>
    </bk>
    <bk>
      <rc t="2" v="10740"/>
    </bk>
    <bk>
      <rc t="2" v="10741"/>
    </bk>
    <bk>
      <rc t="2" v="10742"/>
    </bk>
    <bk>
      <rc t="2" v="10743"/>
    </bk>
    <bk>
      <rc t="2" v="10744"/>
    </bk>
    <bk>
      <rc t="2" v="10745"/>
    </bk>
    <bk>
      <rc t="2" v="10746"/>
    </bk>
    <bk>
      <rc t="2" v="10747"/>
    </bk>
    <bk>
      <rc t="2" v="10748"/>
    </bk>
    <bk>
      <rc t="2" v="10749"/>
    </bk>
    <bk>
      <rc t="2" v="10750"/>
    </bk>
    <bk>
      <rc t="2" v="10751"/>
    </bk>
    <bk>
      <rc t="2" v="10752"/>
    </bk>
    <bk>
      <rc t="2" v="10753"/>
    </bk>
    <bk>
      <rc t="2" v="10754"/>
    </bk>
    <bk>
      <rc t="2" v="10755"/>
    </bk>
    <bk>
      <rc t="2" v="10756"/>
    </bk>
    <bk>
      <rc t="2" v="10757"/>
    </bk>
    <bk>
      <rc t="2" v="10758"/>
    </bk>
    <bk>
      <rc t="2" v="10759"/>
    </bk>
    <bk>
      <rc t="2" v="10760"/>
    </bk>
    <bk>
      <rc t="2" v="10761"/>
    </bk>
    <bk>
      <rc t="2" v="10762"/>
    </bk>
    <bk>
      <rc t="2" v="10763"/>
    </bk>
    <bk>
      <rc t="2" v="10764"/>
    </bk>
    <bk>
      <rc t="2" v="10765"/>
    </bk>
    <bk>
      <rc t="2" v="10766"/>
    </bk>
    <bk>
      <rc t="2" v="10767"/>
    </bk>
    <bk>
      <rc t="2" v="10768"/>
    </bk>
    <bk>
      <rc t="2" v="10769"/>
    </bk>
    <bk>
      <rc t="2" v="10770"/>
    </bk>
    <bk>
      <rc t="2" v="10771"/>
    </bk>
    <bk>
      <rc t="2" v="10772"/>
    </bk>
    <bk>
      <rc t="2" v="10773"/>
    </bk>
    <bk>
      <rc t="2" v="10774"/>
    </bk>
    <bk>
      <rc t="2" v="10775"/>
    </bk>
    <bk>
      <rc t="2" v="10776"/>
    </bk>
    <bk>
      <rc t="2" v="10777"/>
    </bk>
    <bk>
      <rc t="2" v="10778"/>
    </bk>
    <bk>
      <rc t="2" v="10779"/>
    </bk>
    <bk>
      <rc t="2" v="10780"/>
    </bk>
    <bk>
      <rc t="2" v="10781"/>
    </bk>
    <bk>
      <rc t="2" v="10782"/>
    </bk>
    <bk>
      <rc t="2" v="10783"/>
    </bk>
    <bk>
      <rc t="2" v="10784"/>
    </bk>
    <bk>
      <rc t="2" v="10785"/>
    </bk>
    <bk>
      <rc t="2" v="10786"/>
    </bk>
    <bk>
      <rc t="2" v="10787"/>
    </bk>
    <bk>
      <rc t="2" v="10788"/>
    </bk>
    <bk>
      <rc t="2" v="10789"/>
    </bk>
    <bk>
      <rc t="2" v="10790"/>
    </bk>
    <bk>
      <rc t="2" v="10791"/>
    </bk>
    <bk>
      <rc t="2" v="10792"/>
    </bk>
    <bk>
      <rc t="2" v="10793"/>
    </bk>
    <bk>
      <rc t="2" v="10794"/>
    </bk>
    <bk>
      <rc t="2" v="10795"/>
    </bk>
    <bk>
      <rc t="2" v="10796"/>
    </bk>
    <bk>
      <rc t="2" v="10797"/>
    </bk>
    <bk>
      <rc t="2" v="10798"/>
    </bk>
    <bk>
      <rc t="2" v="10799"/>
    </bk>
    <bk>
      <rc t="2" v="10800"/>
    </bk>
    <bk>
      <rc t="2" v="10801"/>
    </bk>
    <bk>
      <rc t="2" v="10802"/>
    </bk>
    <bk>
      <rc t="2" v="10803"/>
    </bk>
    <bk>
      <rc t="2" v="10804"/>
    </bk>
    <bk>
      <rc t="2" v="10805"/>
    </bk>
    <bk>
      <rc t="2" v="10806"/>
    </bk>
    <bk>
      <rc t="2" v="10807"/>
    </bk>
    <bk>
      <rc t="2" v="10808"/>
    </bk>
    <bk>
      <rc t="2" v="10809"/>
    </bk>
    <bk>
      <rc t="2" v="10810"/>
    </bk>
    <bk>
      <rc t="2" v="10811"/>
    </bk>
    <bk>
      <rc t="2" v="10812"/>
    </bk>
    <bk>
      <rc t="2" v="10813"/>
    </bk>
    <bk>
      <rc t="2" v="10814"/>
    </bk>
    <bk>
      <rc t="2" v="10815"/>
    </bk>
    <bk>
      <rc t="2" v="10816"/>
    </bk>
    <bk>
      <rc t="2" v="10817"/>
    </bk>
    <bk>
      <rc t="2" v="10818"/>
    </bk>
    <bk>
      <rc t="2" v="10819"/>
    </bk>
    <bk>
      <rc t="2" v="10820"/>
    </bk>
    <bk>
      <rc t="2" v="10821"/>
    </bk>
    <bk>
      <rc t="2" v="10822"/>
    </bk>
    <bk>
      <rc t="2" v="10823"/>
    </bk>
    <bk>
      <rc t="2" v="10824"/>
    </bk>
    <bk>
      <rc t="2" v="10825"/>
    </bk>
    <bk>
      <rc t="2" v="10826"/>
    </bk>
    <bk>
      <rc t="2" v="10827"/>
    </bk>
    <bk>
      <rc t="2" v="10828"/>
    </bk>
    <bk>
      <rc t="2" v="10829"/>
    </bk>
    <bk>
      <rc t="2" v="10830"/>
    </bk>
    <bk>
      <rc t="2" v="10831"/>
    </bk>
    <bk>
      <rc t="2" v="10832"/>
    </bk>
    <bk>
      <rc t="2" v="10833"/>
    </bk>
    <bk>
      <rc t="2" v="10834"/>
    </bk>
    <bk>
      <rc t="2" v="10835"/>
    </bk>
    <bk>
      <rc t="2" v="10836"/>
    </bk>
    <bk>
      <rc t="2" v="10837"/>
    </bk>
    <bk>
      <rc t="2" v="10838"/>
    </bk>
    <bk>
      <rc t="2" v="10839"/>
    </bk>
    <bk>
      <rc t="2" v="10840"/>
    </bk>
    <bk>
      <rc t="2" v="10841"/>
    </bk>
    <bk>
      <rc t="2" v="10842"/>
    </bk>
    <bk>
      <rc t="2" v="10843"/>
    </bk>
    <bk>
      <rc t="2" v="10844"/>
    </bk>
    <bk>
      <rc t="2" v="10845"/>
    </bk>
    <bk>
      <rc t="2" v="10846"/>
    </bk>
    <bk>
      <rc t="2" v="10847"/>
    </bk>
    <bk>
      <rc t="2" v="10848"/>
    </bk>
    <bk>
      <rc t="2" v="10849"/>
    </bk>
    <bk>
      <rc t="2" v="10850"/>
    </bk>
    <bk>
      <rc t="2" v="10851"/>
    </bk>
    <bk>
      <rc t="2" v="10852"/>
    </bk>
    <bk>
      <rc t="2" v="10853"/>
    </bk>
    <bk>
      <rc t="2" v="10854"/>
    </bk>
    <bk>
      <rc t="2" v="10855"/>
    </bk>
    <bk>
      <rc t="2" v="10856"/>
    </bk>
    <bk>
      <rc t="2" v="10857"/>
    </bk>
    <bk>
      <rc t="2" v="10858"/>
    </bk>
    <bk>
      <rc t="2" v="10859"/>
    </bk>
    <bk>
      <rc t="2" v="10860"/>
    </bk>
    <bk>
      <rc t="2" v="10861"/>
    </bk>
    <bk>
      <rc t="2" v="10862"/>
    </bk>
    <bk>
      <rc t="2" v="10863"/>
    </bk>
    <bk>
      <rc t="2" v="10864"/>
    </bk>
    <bk>
      <rc t="2" v="10865"/>
    </bk>
    <bk>
      <rc t="2" v="10866"/>
    </bk>
    <bk>
      <rc t="2" v="10867"/>
    </bk>
    <bk>
      <rc t="2" v="10868"/>
    </bk>
    <bk>
      <rc t="2" v="10869"/>
    </bk>
    <bk>
      <rc t="2" v="10870"/>
    </bk>
    <bk>
      <rc t="2" v="10871"/>
    </bk>
    <bk>
      <rc t="2" v="10872"/>
    </bk>
    <bk>
      <rc t="2" v="10873"/>
    </bk>
    <bk>
      <rc t="2" v="10874"/>
    </bk>
    <bk>
      <rc t="2" v="10875"/>
    </bk>
    <bk>
      <rc t="2" v="10876"/>
    </bk>
    <bk>
      <rc t="2" v="10877"/>
    </bk>
    <bk>
      <rc t="2" v="10878"/>
    </bk>
    <bk>
      <rc t="2" v="10879"/>
    </bk>
    <bk>
      <rc t="2" v="10880"/>
    </bk>
    <bk>
      <rc t="2" v="10881"/>
    </bk>
    <bk>
      <rc t="2" v="10882"/>
    </bk>
    <bk>
      <rc t="2" v="10883"/>
    </bk>
    <bk>
      <rc t="2" v="10884"/>
    </bk>
    <bk>
      <rc t="2" v="10885"/>
    </bk>
    <bk>
      <rc t="2" v="10886"/>
    </bk>
    <bk>
      <rc t="2" v="10887"/>
    </bk>
    <bk>
      <rc t="2" v="10888"/>
    </bk>
    <bk>
      <rc t="2" v="10889"/>
    </bk>
    <bk>
      <rc t="2" v="10890"/>
    </bk>
    <bk>
      <rc t="2" v="10891"/>
    </bk>
    <bk>
      <rc t="2" v="10892"/>
    </bk>
    <bk>
      <rc t="2" v="10893"/>
    </bk>
    <bk>
      <rc t="2" v="10894"/>
    </bk>
    <bk>
      <rc t="2" v="10895"/>
    </bk>
    <bk>
      <rc t="2" v="10896"/>
    </bk>
    <bk>
      <rc t="2" v="10897"/>
    </bk>
    <bk>
      <rc t="2" v="10898"/>
    </bk>
    <bk>
      <rc t="2" v="10899"/>
    </bk>
    <bk>
      <rc t="2" v="10900"/>
    </bk>
    <bk>
      <rc t="2" v="10901"/>
    </bk>
    <bk>
      <rc t="2" v="10902"/>
    </bk>
    <bk>
      <rc t="2" v="10903"/>
    </bk>
    <bk>
      <rc t="2" v="10904"/>
    </bk>
    <bk>
      <rc t="2" v="10905"/>
    </bk>
    <bk>
      <rc t="2" v="10906"/>
    </bk>
    <bk>
      <rc t="2" v="10907"/>
    </bk>
    <bk>
      <rc t="2" v="10908"/>
    </bk>
    <bk>
      <rc t="2" v="10909"/>
    </bk>
    <bk>
      <rc t="2" v="10910"/>
    </bk>
    <bk>
      <rc t="2" v="10911"/>
    </bk>
    <bk>
      <rc t="2" v="10912"/>
    </bk>
    <bk>
      <rc t="2" v="10913"/>
    </bk>
    <bk>
      <rc t="2" v="10914"/>
    </bk>
    <bk>
      <rc t="2" v="10915"/>
    </bk>
    <bk>
      <rc t="2" v="10916"/>
    </bk>
    <bk>
      <rc t="2" v="10917"/>
    </bk>
    <bk>
      <rc t="2" v="10918"/>
    </bk>
    <bk>
      <rc t="2" v="10919"/>
    </bk>
    <bk>
      <rc t="2" v="10920"/>
    </bk>
    <bk>
      <rc t="2" v="10921"/>
    </bk>
    <bk>
      <rc t="2" v="10922"/>
    </bk>
    <bk>
      <rc t="2" v="10923"/>
    </bk>
    <bk>
      <rc t="2" v="10924"/>
    </bk>
    <bk>
      <rc t="2" v="10925"/>
    </bk>
    <bk>
      <rc t="2" v="10926"/>
    </bk>
    <bk>
      <rc t="2" v="10927"/>
    </bk>
    <bk>
      <rc t="2" v="10928"/>
    </bk>
    <bk>
      <rc t="2" v="10929"/>
    </bk>
    <bk>
      <rc t="2" v="10930"/>
    </bk>
    <bk>
      <rc t="2" v="10931"/>
    </bk>
    <bk>
      <rc t="2" v="10932"/>
    </bk>
    <bk>
      <rc t="2" v="10933"/>
    </bk>
    <bk>
      <rc t="2" v="10934"/>
    </bk>
    <bk>
      <rc t="2" v="10935"/>
    </bk>
    <bk>
      <rc t="2" v="10936"/>
    </bk>
    <bk>
      <rc t="2" v="10937"/>
    </bk>
    <bk>
      <rc t="2" v="10938"/>
    </bk>
    <bk>
      <rc t="2" v="10939"/>
    </bk>
    <bk>
      <rc t="2" v="10940"/>
    </bk>
    <bk>
      <rc t="2" v="10941"/>
    </bk>
    <bk>
      <rc t="2" v="10942"/>
    </bk>
    <bk>
      <rc t="2" v="10943"/>
    </bk>
    <bk>
      <rc t="2" v="10944"/>
    </bk>
    <bk>
      <rc t="2" v="10945"/>
    </bk>
    <bk>
      <rc t="2" v="10946"/>
    </bk>
    <bk>
      <rc t="2" v="10947"/>
    </bk>
    <bk>
      <rc t="2" v="10948"/>
    </bk>
    <bk>
      <rc t="2" v="10949"/>
    </bk>
    <bk>
      <rc t="2" v="10950"/>
    </bk>
    <bk>
      <rc t="2" v="10951"/>
    </bk>
    <bk>
      <rc t="2" v="10952"/>
    </bk>
    <bk>
      <rc t="2" v="10953"/>
    </bk>
    <bk>
      <rc t="2" v="10954"/>
    </bk>
    <bk>
      <rc t="2" v="10955"/>
    </bk>
    <bk>
      <rc t="2" v="10956"/>
    </bk>
    <bk>
      <rc t="2" v="10957"/>
    </bk>
    <bk>
      <rc t="2" v="10958"/>
    </bk>
    <bk>
      <rc t="2" v="10959"/>
    </bk>
    <bk>
      <rc t="2" v="10960"/>
    </bk>
    <bk>
      <rc t="2" v="10961"/>
    </bk>
    <bk>
      <rc t="2" v="10962"/>
    </bk>
    <bk>
      <rc t="2" v="10963"/>
    </bk>
    <bk>
      <rc t="2" v="10964"/>
    </bk>
    <bk>
      <rc t="2" v="10965"/>
    </bk>
    <bk>
      <rc t="2" v="10966"/>
    </bk>
    <bk>
      <rc t="2" v="10967"/>
    </bk>
    <bk>
      <rc t="2" v="10968"/>
    </bk>
    <bk>
      <rc t="2" v="10969"/>
    </bk>
    <bk>
      <rc t="2" v="10970"/>
    </bk>
    <bk>
      <rc t="2" v="10971"/>
    </bk>
    <bk>
      <rc t="2" v="10972"/>
    </bk>
    <bk>
      <rc t="2" v="10973"/>
    </bk>
    <bk>
      <rc t="2" v="10974"/>
    </bk>
    <bk>
      <rc t="2" v="10975"/>
    </bk>
    <bk>
      <rc t="2" v="10976"/>
    </bk>
    <bk>
      <rc t="2" v="10977"/>
    </bk>
    <bk>
      <rc t="2" v="10978"/>
    </bk>
    <bk>
      <rc t="2" v="10979"/>
    </bk>
    <bk>
      <rc t="2" v="10980"/>
    </bk>
    <bk>
      <rc t="2" v="10981"/>
    </bk>
    <bk>
      <rc t="2" v="10982"/>
    </bk>
    <bk>
      <rc t="2" v="10983"/>
    </bk>
    <bk>
      <rc t="2" v="10984"/>
    </bk>
    <bk>
      <rc t="2" v="10985"/>
    </bk>
    <bk>
      <rc t="2" v="10986"/>
    </bk>
    <bk>
      <rc t="2" v="10987"/>
    </bk>
    <bk>
      <rc t="2" v="10988"/>
    </bk>
    <bk>
      <rc t="2" v="10989"/>
    </bk>
    <bk>
      <rc t="2" v="10990"/>
    </bk>
    <bk>
      <rc t="2" v="10991"/>
    </bk>
    <bk>
      <rc t="2" v="10992"/>
    </bk>
    <bk>
      <rc t="2" v="10993"/>
    </bk>
    <bk>
      <rc t="2" v="10994"/>
    </bk>
    <bk>
      <rc t="2" v="10995"/>
    </bk>
    <bk>
      <rc t="2" v="10996"/>
    </bk>
    <bk>
      <rc t="2" v="10997"/>
    </bk>
    <bk>
      <rc t="2" v="10998"/>
    </bk>
    <bk>
      <rc t="2" v="10999"/>
    </bk>
    <bk>
      <rc t="2" v="11000"/>
    </bk>
    <bk>
      <rc t="2" v="11001"/>
    </bk>
    <bk>
      <rc t="2" v="11002"/>
    </bk>
    <bk>
      <rc t="2" v="11003"/>
    </bk>
    <bk>
      <rc t="2" v="11004"/>
    </bk>
    <bk>
      <rc t="2" v="11005"/>
    </bk>
    <bk>
      <rc t="2" v="11006"/>
    </bk>
    <bk>
      <rc t="2" v="11007"/>
    </bk>
    <bk>
      <rc t="2" v="11008"/>
    </bk>
    <bk>
      <rc t="2" v="11009"/>
    </bk>
    <bk>
      <rc t="2" v="11010"/>
    </bk>
    <bk>
      <rc t="2" v="11011"/>
    </bk>
    <bk>
      <rc t="2" v="11012"/>
    </bk>
    <bk>
      <rc t="2" v="11013"/>
    </bk>
    <bk>
      <rc t="2" v="11014"/>
    </bk>
    <bk>
      <rc t="2" v="11015"/>
    </bk>
    <bk>
      <rc t="2" v="11016"/>
    </bk>
    <bk>
      <rc t="2" v="11017"/>
    </bk>
    <bk>
      <rc t="2" v="11018"/>
    </bk>
    <bk>
      <rc t="2" v="11019"/>
    </bk>
    <bk>
      <rc t="2" v="11020"/>
    </bk>
    <bk>
      <rc t="2" v="11021"/>
    </bk>
    <bk>
      <rc t="2" v="11022"/>
    </bk>
    <bk>
      <rc t="2" v="11023"/>
    </bk>
    <bk>
      <rc t="2" v="11024"/>
    </bk>
    <bk>
      <rc t="2" v="11025"/>
    </bk>
    <bk>
      <rc t="2" v="11026"/>
    </bk>
    <bk>
      <rc t="2" v="11027"/>
    </bk>
    <bk>
      <rc t="2" v="11028"/>
    </bk>
    <bk>
      <rc t="2" v="11029"/>
    </bk>
    <bk>
      <rc t="2" v="11030"/>
    </bk>
    <bk>
      <rc t="2" v="11031"/>
    </bk>
    <bk>
      <rc t="2" v="11032"/>
    </bk>
    <bk>
      <rc t="2" v="11033"/>
    </bk>
    <bk>
      <rc t="2" v="11034"/>
    </bk>
    <bk>
      <rc t="2" v="11035"/>
    </bk>
    <bk>
      <rc t="2" v="11036"/>
    </bk>
    <bk>
      <rc t="2" v="11037"/>
    </bk>
    <bk>
      <rc t="2" v="11038"/>
    </bk>
    <bk>
      <rc t="2" v="11039"/>
    </bk>
    <bk>
      <rc t="2" v="11040"/>
    </bk>
    <bk>
      <rc t="2" v="11041"/>
    </bk>
    <bk>
      <rc t="2" v="11042"/>
    </bk>
    <bk>
      <rc t="2" v="11043"/>
    </bk>
    <bk>
      <rc t="2" v="11044"/>
    </bk>
    <bk>
      <rc t="2" v="11045"/>
    </bk>
    <bk>
      <rc t="2" v="11046"/>
    </bk>
    <bk>
      <rc t="2" v="11047"/>
    </bk>
    <bk>
      <rc t="2" v="11048"/>
    </bk>
    <bk>
      <rc t="2" v="11049"/>
    </bk>
    <bk>
      <rc t="2" v="11050"/>
    </bk>
    <bk>
      <rc t="2" v="11051"/>
    </bk>
    <bk>
      <rc t="2" v="11052"/>
    </bk>
    <bk>
      <rc t="2" v="11053"/>
    </bk>
    <bk>
      <rc t="2" v="11054"/>
    </bk>
    <bk>
      <rc t="2" v="11055"/>
    </bk>
    <bk>
      <rc t="2" v="11056"/>
    </bk>
    <bk>
      <rc t="2" v="11057"/>
    </bk>
    <bk>
      <rc t="2" v="11058"/>
    </bk>
    <bk>
      <rc t="2" v="11059"/>
    </bk>
    <bk>
      <rc t="2" v="11060"/>
    </bk>
    <bk>
      <rc t="2" v="11061"/>
    </bk>
    <bk>
      <rc t="2" v="11062"/>
    </bk>
    <bk>
      <rc t="2" v="11063"/>
    </bk>
    <bk>
      <rc t="2" v="11064"/>
    </bk>
    <bk>
      <rc t="2" v="11065"/>
    </bk>
    <bk>
      <rc t="2" v="11066"/>
    </bk>
    <bk>
      <rc t="2" v="11067"/>
    </bk>
    <bk>
      <rc t="2" v="11068"/>
    </bk>
    <bk>
      <rc t="2" v="11069"/>
    </bk>
    <bk>
      <rc t="2" v="11070"/>
    </bk>
    <bk>
      <rc t="2" v="11071"/>
    </bk>
    <bk>
      <rc t="2" v="11072"/>
    </bk>
    <bk>
      <rc t="2" v="11073"/>
    </bk>
    <bk>
      <rc t="2" v="11074"/>
    </bk>
    <bk>
      <rc t="2" v="11075"/>
    </bk>
    <bk>
      <rc t="2" v="11076"/>
    </bk>
    <bk>
      <rc t="2" v="11077"/>
    </bk>
    <bk>
      <rc t="2" v="11078"/>
    </bk>
    <bk>
      <rc t="2" v="11079"/>
    </bk>
    <bk>
      <rc t="2" v="11080"/>
    </bk>
    <bk>
      <rc t="2" v="11081"/>
    </bk>
    <bk>
      <rc t="2" v="11082"/>
    </bk>
    <bk>
      <rc t="2" v="11083"/>
    </bk>
    <bk>
      <rc t="2" v="11084"/>
    </bk>
    <bk>
      <rc t="2" v="11085"/>
    </bk>
    <bk>
      <rc t="2" v="11086"/>
    </bk>
    <bk>
      <rc t="2" v="11087"/>
    </bk>
    <bk>
      <rc t="2" v="11088"/>
    </bk>
    <bk>
      <rc t="2" v="11089"/>
    </bk>
    <bk>
      <rc t="2" v="11090"/>
    </bk>
    <bk>
      <rc t="2" v="11091"/>
    </bk>
    <bk>
      <rc t="2" v="11092"/>
    </bk>
    <bk>
      <rc t="2" v="11093"/>
    </bk>
    <bk>
      <rc t="2" v="11094"/>
    </bk>
    <bk>
      <rc t="2" v="11095"/>
    </bk>
    <bk>
      <rc t="2" v="11096"/>
    </bk>
    <bk>
      <rc t="2" v="11097"/>
    </bk>
    <bk>
      <rc t="2" v="11098"/>
    </bk>
    <bk>
      <rc t="2" v="11099"/>
    </bk>
    <bk>
      <rc t="2" v="11100"/>
    </bk>
    <bk>
      <rc t="2" v="11101"/>
    </bk>
    <bk>
      <rc t="2" v="11102"/>
    </bk>
    <bk>
      <rc t="2" v="11103"/>
    </bk>
    <bk>
      <rc t="2" v="11104"/>
    </bk>
    <bk>
      <rc t="2" v="11105"/>
    </bk>
    <bk>
      <rc t="2" v="11106"/>
    </bk>
    <bk>
      <rc t="2" v="11107"/>
    </bk>
    <bk>
      <rc t="2" v="11108"/>
    </bk>
    <bk>
      <rc t="2" v="11109"/>
    </bk>
    <bk>
      <rc t="2" v="11110"/>
    </bk>
    <bk>
      <rc t="2" v="11111"/>
    </bk>
    <bk>
      <rc t="2" v="11112"/>
    </bk>
    <bk>
      <rc t="2" v="11113"/>
    </bk>
    <bk>
      <rc t="2" v="11114"/>
    </bk>
    <bk>
      <rc t="2" v="11115"/>
    </bk>
    <bk>
      <rc t="2" v="11116"/>
    </bk>
    <bk>
      <rc t="2" v="11117"/>
    </bk>
    <bk>
      <rc t="2" v="11118"/>
    </bk>
    <bk>
      <rc t="2" v="11119"/>
    </bk>
    <bk>
      <rc t="2" v="11120"/>
    </bk>
    <bk>
      <rc t="2" v="11121"/>
    </bk>
    <bk>
      <rc t="2" v="11122"/>
    </bk>
    <bk>
      <rc t="2" v="11123"/>
    </bk>
    <bk>
      <rc t="2" v="11124"/>
    </bk>
    <bk>
      <rc t="2" v="11125"/>
    </bk>
    <bk>
      <rc t="2" v="11126"/>
    </bk>
    <bk>
      <rc t="2" v="11127"/>
    </bk>
    <bk>
      <rc t="2" v="11128"/>
    </bk>
    <bk>
      <rc t="2" v="11129"/>
    </bk>
    <bk>
      <rc t="2" v="11130"/>
    </bk>
    <bk>
      <rc t="2" v="11131"/>
    </bk>
    <bk>
      <rc t="2" v="11132"/>
    </bk>
    <bk>
      <rc t="2" v="11133"/>
    </bk>
    <bk>
      <rc t="2" v="11134"/>
    </bk>
    <bk>
      <rc t="2" v="11135"/>
    </bk>
    <bk>
      <rc t="2" v="11136"/>
    </bk>
    <bk>
      <rc t="2" v="11137"/>
    </bk>
    <bk>
      <rc t="2" v="11138"/>
    </bk>
    <bk>
      <rc t="2" v="11139"/>
    </bk>
    <bk>
      <rc t="2" v="11140"/>
    </bk>
    <bk>
      <rc t="2" v="11141"/>
    </bk>
    <bk>
      <rc t="2" v="11142"/>
    </bk>
    <bk>
      <rc t="2" v="11143"/>
    </bk>
    <bk>
      <rc t="2" v="11144"/>
    </bk>
    <bk>
      <rc t="2" v="11145"/>
    </bk>
    <bk>
      <rc t="2" v="11146"/>
    </bk>
    <bk>
      <rc t="2" v="11147"/>
    </bk>
    <bk>
      <rc t="2" v="11148"/>
    </bk>
    <bk>
      <rc t="2" v="11149"/>
    </bk>
    <bk>
      <rc t="2" v="11150"/>
    </bk>
    <bk>
      <rc t="2" v="11151"/>
    </bk>
    <bk>
      <rc t="2" v="11152"/>
    </bk>
    <bk>
      <rc t="2" v="11153"/>
    </bk>
    <bk>
      <rc t="2" v="11154"/>
    </bk>
    <bk>
      <rc t="2" v="11155"/>
    </bk>
    <bk>
      <rc t="2" v="11156"/>
    </bk>
    <bk>
      <rc t="2" v="11157"/>
    </bk>
    <bk>
      <rc t="2" v="11158"/>
    </bk>
    <bk>
      <rc t="2" v="11159"/>
    </bk>
    <bk>
      <rc t="2" v="11160"/>
    </bk>
    <bk>
      <rc t="2" v="11161"/>
    </bk>
    <bk>
      <rc t="2" v="11162"/>
    </bk>
    <bk>
      <rc t="2" v="11163"/>
    </bk>
    <bk>
      <rc t="2" v="11164"/>
    </bk>
    <bk>
      <rc t="2" v="11165"/>
    </bk>
    <bk>
      <rc t="2" v="11166"/>
    </bk>
    <bk>
      <rc t="2" v="11167"/>
    </bk>
    <bk>
      <rc t="2" v="11168"/>
    </bk>
    <bk>
      <rc t="2" v="11169"/>
    </bk>
    <bk>
      <rc t="2" v="11170"/>
    </bk>
    <bk>
      <rc t="2" v="11171"/>
    </bk>
    <bk>
      <rc t="2" v="11172"/>
    </bk>
    <bk>
      <rc t="2" v="11173"/>
    </bk>
    <bk>
      <rc t="2" v="11174"/>
    </bk>
    <bk>
      <rc t="2" v="11175"/>
    </bk>
    <bk>
      <rc t="2" v="11176"/>
    </bk>
    <bk>
      <rc t="2" v="11177"/>
    </bk>
    <bk>
      <rc t="2" v="11178"/>
    </bk>
    <bk>
      <rc t="2" v="11179"/>
    </bk>
    <bk>
      <rc t="2" v="11180"/>
    </bk>
    <bk>
      <rc t="2" v="11181"/>
    </bk>
    <bk>
      <rc t="2" v="11182"/>
    </bk>
    <bk>
      <rc t="2" v="11183"/>
    </bk>
    <bk>
      <rc t="2" v="11184"/>
    </bk>
    <bk>
      <rc t="2" v="11185"/>
    </bk>
    <bk>
      <rc t="2" v="11186"/>
    </bk>
    <bk>
      <rc t="2" v="11187"/>
    </bk>
    <bk>
      <rc t="2" v="11188"/>
    </bk>
    <bk>
      <rc t="2" v="11189"/>
    </bk>
    <bk>
      <rc t="2" v="11190"/>
    </bk>
    <bk>
      <rc t="2" v="11191"/>
    </bk>
    <bk>
      <rc t="2" v="11192"/>
    </bk>
    <bk>
      <rc t="2" v="11193"/>
    </bk>
    <bk>
      <rc t="2" v="11194"/>
    </bk>
    <bk>
      <rc t="2" v="11195"/>
    </bk>
    <bk>
      <rc t="2" v="11196"/>
    </bk>
    <bk>
      <rc t="2" v="11197"/>
    </bk>
    <bk>
      <rc t="2" v="11198"/>
    </bk>
    <bk>
      <rc t="2" v="11199"/>
    </bk>
    <bk>
      <rc t="2" v="11200"/>
    </bk>
    <bk>
      <rc t="2" v="11201"/>
    </bk>
    <bk>
      <rc t="2" v="11202"/>
    </bk>
    <bk>
      <rc t="2" v="11203"/>
    </bk>
    <bk>
      <rc t="2" v="11204"/>
    </bk>
    <bk>
      <rc t="2" v="11205"/>
    </bk>
    <bk>
      <rc t="2" v="11206"/>
    </bk>
    <bk>
      <rc t="2" v="11207"/>
    </bk>
    <bk>
      <rc t="2" v="11208"/>
    </bk>
    <bk>
      <rc t="2" v="11209"/>
    </bk>
    <bk>
      <rc t="2" v="11210"/>
    </bk>
    <bk>
      <rc t="2" v="11211"/>
    </bk>
    <bk>
      <rc t="2" v="11212"/>
    </bk>
    <bk>
      <rc t="2" v="11213"/>
    </bk>
    <bk>
      <rc t="2" v="11214"/>
    </bk>
    <bk>
      <rc t="2" v="11215"/>
    </bk>
    <bk>
      <rc t="2" v="11216"/>
    </bk>
    <bk>
      <rc t="2" v="11217"/>
    </bk>
    <bk>
      <rc t="2" v="11218"/>
    </bk>
    <bk>
      <rc t="2" v="11219"/>
    </bk>
    <bk>
      <rc t="2" v="11220"/>
    </bk>
    <bk>
      <rc t="2" v="11221"/>
    </bk>
    <bk>
      <rc t="2" v="11222"/>
    </bk>
    <bk>
      <rc t="2" v="11223"/>
    </bk>
    <bk>
      <rc t="2" v="11224"/>
    </bk>
    <bk>
      <rc t="2" v="11225"/>
    </bk>
    <bk>
      <rc t="2" v="11226"/>
    </bk>
    <bk>
      <rc t="2" v="11227"/>
    </bk>
    <bk>
      <rc t="2" v="11228"/>
    </bk>
    <bk>
      <rc t="2" v="11229"/>
    </bk>
    <bk>
      <rc t="2" v="11230"/>
    </bk>
    <bk>
      <rc t="2" v="11231"/>
    </bk>
    <bk>
      <rc t="2" v="11232"/>
    </bk>
    <bk>
      <rc t="2" v="11233"/>
    </bk>
    <bk>
      <rc t="2" v="11234"/>
    </bk>
    <bk>
      <rc t="2" v="11235"/>
    </bk>
    <bk>
      <rc t="2" v="11236"/>
    </bk>
    <bk>
      <rc t="2" v="11237"/>
    </bk>
    <bk>
      <rc t="2" v="11238"/>
    </bk>
    <bk>
      <rc t="2" v="11239"/>
    </bk>
    <bk>
      <rc t="2" v="11240"/>
    </bk>
    <bk>
      <rc t="2" v="11241"/>
    </bk>
    <bk>
      <rc t="2" v="11242"/>
    </bk>
    <bk>
      <rc t="2" v="11243"/>
    </bk>
    <bk>
      <rc t="2" v="11244"/>
    </bk>
    <bk>
      <rc t="2" v="11245"/>
    </bk>
    <bk>
      <rc t="2" v="11246"/>
    </bk>
    <bk>
      <rc t="2" v="11247"/>
    </bk>
    <bk>
      <rc t="2" v="11248"/>
    </bk>
    <bk>
      <rc t="2" v="11249"/>
    </bk>
    <bk>
      <rc t="2" v="11250"/>
    </bk>
    <bk>
      <rc t="2" v="11251"/>
    </bk>
    <bk>
      <rc t="2" v="11252"/>
    </bk>
    <bk>
      <rc t="2" v="11253"/>
    </bk>
    <bk>
      <rc t="2" v="11254"/>
    </bk>
    <bk>
      <rc t="2" v="11255"/>
    </bk>
    <bk>
      <rc t="2" v="11256"/>
    </bk>
    <bk>
      <rc t="2" v="11257"/>
    </bk>
    <bk>
      <rc t="2" v="11258"/>
    </bk>
    <bk>
      <rc t="2" v="11259"/>
    </bk>
    <bk>
      <rc t="2" v="11260"/>
    </bk>
    <bk>
      <rc t="2" v="11261"/>
    </bk>
    <bk>
      <rc t="2" v="11262"/>
    </bk>
    <bk>
      <rc t="2" v="11263"/>
    </bk>
    <bk>
      <rc t="2" v="11264"/>
    </bk>
    <bk>
      <rc t="2" v="11265"/>
    </bk>
    <bk>
      <rc t="2" v="11266"/>
    </bk>
    <bk>
      <rc t="2" v="11267"/>
    </bk>
    <bk>
      <rc t="2" v="11268"/>
    </bk>
    <bk>
      <rc t="2" v="11269"/>
    </bk>
    <bk>
      <rc t="2" v="11270"/>
    </bk>
    <bk>
      <rc t="2" v="11271"/>
    </bk>
    <bk>
      <rc t="2" v="11272"/>
    </bk>
    <bk>
      <rc t="2" v="11273"/>
    </bk>
    <bk>
      <rc t="2" v="11274"/>
    </bk>
    <bk>
      <rc t="2" v="11275"/>
    </bk>
    <bk>
      <rc t="2" v="11276"/>
    </bk>
    <bk>
      <rc t="2" v="11277"/>
    </bk>
    <bk>
      <rc t="2" v="11278"/>
    </bk>
    <bk>
      <rc t="2" v="11279"/>
    </bk>
    <bk>
      <rc t="2" v="11280"/>
    </bk>
    <bk>
      <rc t="2" v="11281"/>
    </bk>
    <bk>
      <rc t="2" v="11282"/>
    </bk>
    <bk>
      <rc t="2" v="11283"/>
    </bk>
    <bk>
      <rc t="2" v="11284"/>
    </bk>
    <bk>
      <rc t="2" v="11285"/>
    </bk>
    <bk>
      <rc t="2" v="11286"/>
    </bk>
    <bk>
      <rc t="2" v="11287"/>
    </bk>
    <bk>
      <rc t="2" v="11288"/>
    </bk>
    <bk>
      <rc t="2" v="11289"/>
    </bk>
    <bk>
      <rc t="2" v="11290"/>
    </bk>
    <bk>
      <rc t="2" v="11291"/>
    </bk>
    <bk>
      <rc t="2" v="11292"/>
    </bk>
    <bk>
      <rc t="2" v="11293"/>
    </bk>
    <bk>
      <rc t="2" v="11294"/>
    </bk>
    <bk>
      <rc t="2" v="11295"/>
    </bk>
    <bk>
      <rc t="2" v="11296"/>
    </bk>
    <bk>
      <rc t="2" v="11297"/>
    </bk>
    <bk>
      <rc t="2" v="11298"/>
    </bk>
    <bk>
      <rc t="2" v="11299"/>
    </bk>
    <bk>
      <rc t="2" v="11300"/>
    </bk>
    <bk>
      <rc t="2" v="11301"/>
    </bk>
    <bk>
      <rc t="2" v="11302"/>
    </bk>
    <bk>
      <rc t="2" v="11303"/>
    </bk>
    <bk>
      <rc t="2" v="11304"/>
    </bk>
    <bk>
      <rc t="2" v="11305"/>
    </bk>
    <bk>
      <rc t="2" v="11306"/>
    </bk>
    <bk>
      <rc t="2" v="11307"/>
    </bk>
    <bk>
      <rc t="2" v="11308"/>
    </bk>
    <bk>
      <rc t="2" v="11309"/>
    </bk>
    <bk>
      <rc t="2" v="11310"/>
    </bk>
    <bk>
      <rc t="2" v="11311"/>
    </bk>
    <bk>
      <rc t="2" v="11312"/>
    </bk>
    <bk>
      <rc t="2" v="11313"/>
    </bk>
    <bk>
      <rc t="2" v="11314"/>
    </bk>
    <bk>
      <rc t="2" v="11315"/>
    </bk>
    <bk>
      <rc t="2" v="11316"/>
    </bk>
    <bk>
      <rc t="2" v="11317"/>
    </bk>
    <bk>
      <rc t="2" v="11318"/>
    </bk>
    <bk>
      <rc t="2" v="11319"/>
    </bk>
    <bk>
      <rc t="2" v="11320"/>
    </bk>
    <bk>
      <rc t="2" v="11321"/>
    </bk>
    <bk>
      <rc t="2" v="11322"/>
    </bk>
    <bk>
      <rc t="2" v="11323"/>
    </bk>
    <bk>
      <rc t="2" v="11324"/>
    </bk>
    <bk>
      <rc t="2" v="11325"/>
    </bk>
    <bk>
      <rc t="2" v="11326"/>
    </bk>
    <bk>
      <rc t="2" v="11327"/>
    </bk>
    <bk>
      <rc t="2" v="11328"/>
    </bk>
    <bk>
      <rc t="2" v="11329"/>
    </bk>
    <bk>
      <rc t="2" v="11330"/>
    </bk>
    <bk>
      <rc t="2" v="11331"/>
    </bk>
    <bk>
      <rc t="2" v="11332"/>
    </bk>
    <bk>
      <rc t="2" v="11333"/>
    </bk>
    <bk>
      <rc t="2" v="11334"/>
    </bk>
    <bk>
      <rc t="2" v="11335"/>
    </bk>
    <bk>
      <rc t="2" v="11336"/>
    </bk>
    <bk>
      <rc t="2" v="11337"/>
    </bk>
    <bk>
      <rc t="2" v="11338"/>
    </bk>
    <bk>
      <rc t="2" v="11339"/>
    </bk>
    <bk>
      <rc t="2" v="11340"/>
    </bk>
    <bk>
      <rc t="2" v="11341"/>
    </bk>
    <bk>
      <rc t="2" v="11342"/>
    </bk>
    <bk>
      <rc t="2" v="11343"/>
    </bk>
    <bk>
      <rc t="2" v="11344"/>
    </bk>
    <bk>
      <rc t="2" v="11345"/>
    </bk>
    <bk>
      <rc t="2" v="11346"/>
    </bk>
    <bk>
      <rc t="2" v="11347"/>
    </bk>
    <bk>
      <rc t="2" v="11348"/>
    </bk>
    <bk>
      <rc t="2" v="11349"/>
    </bk>
    <bk>
      <rc t="2" v="11350"/>
    </bk>
    <bk>
      <rc t="2" v="11351"/>
    </bk>
    <bk>
      <rc t="2" v="11352"/>
    </bk>
    <bk>
      <rc t="2" v="11353"/>
    </bk>
    <bk>
      <rc t="2" v="11354"/>
    </bk>
    <bk>
      <rc t="2" v="11355"/>
    </bk>
    <bk>
      <rc t="2" v="11356"/>
    </bk>
    <bk>
      <rc t="2" v="11357"/>
    </bk>
    <bk>
      <rc t="2" v="11358"/>
    </bk>
    <bk>
      <rc t="2" v="11359"/>
    </bk>
    <bk>
      <rc t="2" v="11360"/>
    </bk>
    <bk>
      <rc t="2" v="11361"/>
    </bk>
    <bk>
      <rc t="2" v="11362"/>
    </bk>
    <bk>
      <rc t="2" v="11363"/>
    </bk>
    <bk>
      <rc t="2" v="11364"/>
    </bk>
    <bk>
      <rc t="2" v="11365"/>
    </bk>
    <bk>
      <rc t="2" v="11366"/>
    </bk>
    <bk>
      <rc t="2" v="11367"/>
    </bk>
    <bk>
      <rc t="2" v="11368"/>
    </bk>
    <bk>
      <rc t="2" v="11369"/>
    </bk>
    <bk>
      <rc t="2" v="11370"/>
    </bk>
    <bk>
      <rc t="2" v="11371"/>
    </bk>
    <bk>
      <rc t="2" v="11372"/>
    </bk>
    <bk>
      <rc t="2" v="11373"/>
    </bk>
    <bk>
      <rc t="2" v="11374"/>
    </bk>
    <bk>
      <rc t="2" v="11375"/>
    </bk>
    <bk>
      <rc t="2" v="11376"/>
    </bk>
    <bk>
      <rc t="2" v="11377"/>
    </bk>
    <bk>
      <rc t="2" v="11378"/>
    </bk>
    <bk>
      <rc t="2" v="11379"/>
    </bk>
    <bk>
      <rc t="2" v="11380"/>
    </bk>
    <bk>
      <rc t="2" v="11381"/>
    </bk>
    <bk>
      <rc t="2" v="11382"/>
    </bk>
    <bk>
      <rc t="2" v="11383"/>
    </bk>
    <bk>
      <rc t="2" v="11384"/>
    </bk>
    <bk>
      <rc t="2" v="11385"/>
    </bk>
    <bk>
      <rc t="2" v="11386"/>
    </bk>
    <bk>
      <rc t="2" v="11387"/>
    </bk>
    <bk>
      <rc t="2" v="11388"/>
    </bk>
    <bk>
      <rc t="2" v="11389"/>
    </bk>
    <bk>
      <rc t="2" v="11390"/>
    </bk>
    <bk>
      <rc t="2" v="11391"/>
    </bk>
    <bk>
      <rc t="2" v="11392"/>
    </bk>
    <bk>
      <rc t="2" v="11393"/>
    </bk>
    <bk>
      <rc t="2" v="11394"/>
    </bk>
    <bk>
      <rc t="2" v="11395"/>
    </bk>
    <bk>
      <rc t="2" v="11396"/>
    </bk>
    <bk>
      <rc t="2" v="11397"/>
    </bk>
    <bk>
      <rc t="2" v="11398"/>
    </bk>
    <bk>
      <rc t="2" v="11399"/>
    </bk>
    <bk>
      <rc t="2" v="11400"/>
    </bk>
    <bk>
      <rc t="2" v="11401"/>
    </bk>
    <bk>
      <rc t="2" v="11402"/>
    </bk>
    <bk>
      <rc t="2" v="11403"/>
    </bk>
    <bk>
      <rc t="2" v="11404"/>
    </bk>
    <bk>
      <rc t="2" v="11405"/>
    </bk>
    <bk>
      <rc t="2" v="11406"/>
    </bk>
    <bk>
      <rc t="2" v="11407"/>
    </bk>
    <bk>
      <rc t="2" v="11408"/>
    </bk>
    <bk>
      <rc t="2" v="11409"/>
    </bk>
    <bk>
      <rc t="2" v="11410"/>
    </bk>
    <bk>
      <rc t="2" v="11411"/>
    </bk>
    <bk>
      <rc t="2" v="11412"/>
    </bk>
    <bk>
      <rc t="2" v="11413"/>
    </bk>
    <bk>
      <rc t="2" v="11414"/>
    </bk>
    <bk>
      <rc t="2" v="11415"/>
    </bk>
    <bk>
      <rc t="2" v="11416"/>
    </bk>
    <bk>
      <rc t="2" v="11417"/>
    </bk>
    <bk>
      <rc t="2" v="11418"/>
    </bk>
    <bk>
      <rc t="2" v="11419"/>
    </bk>
    <bk>
      <rc t="2" v="11420"/>
    </bk>
    <bk>
      <rc t="2" v="11421"/>
    </bk>
    <bk>
      <rc t="2" v="11422"/>
    </bk>
    <bk>
      <rc t="2" v="11423"/>
    </bk>
    <bk>
      <rc t="2" v="11424"/>
    </bk>
    <bk>
      <rc t="2" v="11425"/>
    </bk>
    <bk>
      <rc t="2" v="11426"/>
    </bk>
    <bk>
      <rc t="2" v="11427"/>
    </bk>
    <bk>
      <rc t="2" v="11428"/>
    </bk>
    <bk>
      <rc t="2" v="11429"/>
    </bk>
    <bk>
      <rc t="2" v="11430"/>
    </bk>
    <bk>
      <rc t="2" v="11431"/>
    </bk>
    <bk>
      <rc t="2" v="11432"/>
    </bk>
    <bk>
      <rc t="2" v="11433"/>
    </bk>
    <bk>
      <rc t="2" v="11434"/>
    </bk>
    <bk>
      <rc t="2" v="11435"/>
    </bk>
    <bk>
      <rc t="2" v="11436"/>
    </bk>
    <bk>
      <rc t="2" v="11437"/>
    </bk>
    <bk>
      <rc t="2" v="11438"/>
    </bk>
    <bk>
      <rc t="2" v="11439"/>
    </bk>
    <bk>
      <rc t="2" v="11440"/>
    </bk>
    <bk>
      <rc t="2" v="11441"/>
    </bk>
    <bk>
      <rc t="2" v="11442"/>
    </bk>
    <bk>
      <rc t="2" v="11443"/>
    </bk>
    <bk>
      <rc t="2" v="11444"/>
    </bk>
    <bk>
      <rc t="2" v="11445"/>
    </bk>
    <bk>
      <rc t="2" v="11446"/>
    </bk>
    <bk>
      <rc t="2" v="11447"/>
    </bk>
    <bk>
      <rc t="2" v="11448"/>
    </bk>
    <bk>
      <rc t="2" v="11449"/>
    </bk>
    <bk>
      <rc t="2" v="11450"/>
    </bk>
    <bk>
      <rc t="2" v="11451"/>
    </bk>
    <bk>
      <rc t="2" v="11452"/>
    </bk>
    <bk>
      <rc t="2" v="11453"/>
    </bk>
  </valueMetadata>
</metadata>
</file>

<file path=xl/sharedStrings.xml><?xml version="1.0" encoding="utf-8"?>
<sst xmlns="http://schemas.openxmlformats.org/spreadsheetml/2006/main" count="12" uniqueCount="12">
  <si>
    <t>Date</t>
  </si>
  <si>
    <t>Close</t>
  </si>
  <si>
    <t xml:space="preserve">Open </t>
  </si>
  <si>
    <t xml:space="preserve">High </t>
  </si>
  <si>
    <t xml:space="preserve">Low </t>
  </si>
  <si>
    <t>Volume</t>
  </si>
  <si>
    <t>Daily</t>
  </si>
  <si>
    <t>Weekly</t>
  </si>
  <si>
    <t>Monthly</t>
  </si>
  <si>
    <t>No Header</t>
  </si>
  <si>
    <t>Column Header</t>
  </si>
  <si>
    <t>Show Stock in first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</si>
</sst>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_([$$-409]* \(#,##0.00\);_([$$-409]* &quot;-&quot;??_);_(@_)"/>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1" fillId="0" borderId="0" xfId="0" applyNumberFormat="1" applyFont="1"/>
    <xf numFmtId="0" fontId="1" fillId="0" borderId="0" xfId="0" applyFont="1"/>
    <xf numFmtId="0" fontId="1" fillId="0" borderId="0" xfId="0" applyFont="1" applyAlignment="1">
      <alignment wrapText="1"/>
    </xf>
    <xf numFmtId="4" fontId="1" fillId="0" borderId="0" xfId="0" applyNumberFormat="1" applyFont="1"/>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theme" Target="theme/theme1.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dSupportingPropertyBagStructure" Target="richData/rdsupportingpropertybagstructure.xml"/><Relationship Id="rId5" Type="http://schemas.openxmlformats.org/officeDocument/2006/relationships/sharedStrings" Target="sharedStrings.xml"/><Relationship Id="rId10" Type="http://schemas.microsoft.com/office/2017/06/relationships/richStyles" Target="richData/richStyles.xml"/><Relationship Id="rId4" Type="http://schemas.openxmlformats.org/officeDocument/2006/relationships/styles" Target="styles.xml"/><Relationship Id="rId9" Type="http://schemas.microsoft.com/office/2017/06/relationships/rdArray" Target="richData/rdarray.xml"/><Relationship Id="rId14" Type="http://schemas.openxmlformats.org/officeDocument/2006/relationships/calcChain" Target="calcChain.xml"/></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Flags>
    </type>
  </types>
</rvTypesInfo>
</file>

<file path=xl/richData/rdarray.xml><?xml version="1.0" encoding="utf-8"?>
<arrayData xmlns="http://schemas.microsoft.com/office/spreadsheetml/2017/richdata2" count="9">
  <a r="1" c="129">
    <v t="i">0</v>
    <v t="i">31</v>
    <v t="i">59</v>
    <v t="i">90</v>
    <v t="i">120</v>
    <v t="i">151</v>
    <v t="i">181</v>
    <v t="i">212</v>
    <v t="i">243</v>
    <v t="i">273</v>
    <v t="i">304</v>
    <v t="i">334</v>
    <v t="i">365</v>
    <v t="i">396</v>
    <v t="i">424</v>
    <v t="i">455</v>
    <v t="i">485</v>
    <v t="i">516</v>
    <v t="i">546</v>
    <v t="i">577</v>
    <v t="i">608</v>
    <v t="i">638</v>
    <v t="i">669</v>
    <v t="i">699</v>
    <v t="i">730</v>
    <v t="i">761</v>
    <v t="i">790</v>
    <v t="i">821</v>
    <v t="i">851</v>
    <v t="i">882</v>
    <v t="i">912</v>
    <v t="i">943</v>
    <v t="i">974</v>
    <v t="i">1004</v>
    <v t="i">1035</v>
    <v t="i">1065</v>
    <v t="i">1096</v>
    <v t="i">1127</v>
    <v t="i">1155</v>
    <v t="i">1186</v>
    <v t="i">1216</v>
    <v t="i">1247</v>
    <v t="i">1277</v>
    <v t="i">1308</v>
    <v t="i">1339</v>
    <v t="i">1369</v>
    <v t="i">1400</v>
    <v t="i">1430</v>
    <v t="i">1461</v>
    <v t="i">1492</v>
    <v t="i">1520</v>
    <v t="i">1551</v>
    <v t="i">1581</v>
    <v t="i">1612</v>
    <v t="i">1642</v>
    <v t="i">1673</v>
    <v t="i">1704</v>
    <v t="i">1734</v>
    <v t="i">1765</v>
    <v t="i">1795</v>
    <v t="i">1826</v>
    <v t="i">1857</v>
    <v t="i">1885</v>
    <v t="i">1916</v>
    <v t="i">1946</v>
    <v t="i">1977</v>
    <v t="i">2007</v>
    <v t="i">2038</v>
    <v t="i">2069</v>
    <v t="i">2099</v>
    <v t="i">2130</v>
    <v t="i">2160</v>
    <v t="i">2191</v>
    <v t="i">2222</v>
    <v t="i">2251</v>
    <v t="i">2282</v>
    <v t="i">2312</v>
    <v t="i">2343</v>
    <v t="i">2373</v>
    <v t="i">2404</v>
    <v t="i">2435</v>
    <v t="i">2465</v>
    <v t="i">2496</v>
    <v t="i">2526</v>
    <v t="i">2557</v>
    <v t="i">2588</v>
    <v t="i">2616</v>
    <v t="i">2647</v>
    <v t="i">2677</v>
    <v t="i">2708</v>
    <v t="i">2738</v>
    <v t="i">2769</v>
    <v t="i">2800</v>
    <v t="i">2830</v>
    <v t="i">2861</v>
    <v t="i">2891</v>
    <v t="i">2922</v>
    <v t="i">2953</v>
    <v t="i">2981</v>
    <v t="i">3012</v>
    <v t="i">3042</v>
    <v t="i">3073</v>
    <v t="i">3103</v>
    <v t="i">3134</v>
    <v t="i">3165</v>
    <v t="i">3195</v>
    <v t="i">3226</v>
    <v t="i">3256</v>
    <v t="i">3287</v>
    <v t="i">3318</v>
    <v t="i">3346</v>
    <v t="i">3377</v>
    <v t="i">3407</v>
    <v t="i">3438</v>
    <v t="i">3468</v>
    <v t="i">3499</v>
    <v t="i">3530</v>
    <v t="i">3560</v>
    <v t="i">3591</v>
    <v t="i">3621</v>
    <v t="i">3652</v>
    <v t="i">3683</v>
    <v t="i">3712</v>
    <v t="i">3743</v>
    <v t="i">3773</v>
    <v t="i">3804</v>
    <v t="i">3834</v>
    <v t="i">3865</v>
    <v t="i">3896</v>
  </a>
  <a r="1" c="129">
    <v>122.39</v>
    <v>127.16</v>
    <v>128.25</v>
    <v>129</v>
    <v>125.26</v>
    <v>123.48</v>
    <v>128.4</v>
    <v>123.13</v>
    <v>134.13999999999999</v>
    <v>143.6</v>
    <v>141.46</v>
    <v>146.76</v>
    <v>162</v>
    <v>161.88</v>
    <v>163.07</v>
    <v>170.58</v>
    <v>168.93</v>
    <v>171.55</v>
    <v>181.85</v>
    <v>171.91</v>
    <v>174.87</v>
    <v>184.63</v>
    <v>188</v>
    <v>183.88</v>
    <v>192.6</v>
    <v>196.73</v>
    <v>208.65</v>
    <v>207.08</v>
    <v>192.9</v>
    <v>195.58</v>
    <v>195.98</v>
    <v>194.85</v>
    <v>207.45</v>
    <v>194.53</v>
    <v>190.07</v>
    <v>191.55</v>
    <v>203.07</v>
    <v>200.83</v>
    <v>213.3</v>
    <v>202.54</v>
    <v>208.02</v>
    <v>191.11</v>
    <v>195.04</v>
    <v>182.27</v>
    <v>185.18</v>
    <v>179.21</v>
    <v>179.68</v>
    <v>187.57</v>
    <v>176.68</v>
    <v>185.17</v>
    <v>192.49</v>
    <v>196.47</v>
    <v>184.36</v>
    <v>181.27</v>
    <v>191.67</v>
    <v>192.3</v>
    <v>189.83</v>
    <v>164.4</v>
    <v>162.16999999999999</v>
    <v>160.44</v>
    <v>153.31</v>
    <v>161.94</v>
    <v>160.5</v>
    <v>171.29</v>
    <v>169.65</v>
    <v>162.66</v>
    <v>161.99</v>
    <v>147.88999999999999</v>
    <v>144.97</v>
    <v>140.08000000000001</v>
    <v>139.41999999999999</v>
    <v>137.62</v>
    <v>124.79</v>
    <v>131.03</v>
    <v>151.44999999999999</v>
    <v>145.94</v>
    <v>153.74</v>
    <v>151.78</v>
    <v>160.62</v>
    <v>158.88</v>
    <v>158.85</v>
    <v>153.69</v>
    <v>162.22</v>
    <v>165.99</v>
    <v>174.52</v>
    <v>179.82</v>
    <v>174.14</v>
    <v>160.29</v>
    <v>152.63</v>
    <v>153.83000000000001</v>
    <v>144.66999999999999</v>
    <v>143.03</v>
    <v>145.08000000000001</v>
    <v>154.06</v>
    <v>153.97</v>
    <v>153.41999999999999</v>
    <v>163.69999999999999</v>
    <v>155.83000000000001</v>
    <v>153.43</v>
    <v>144.96</v>
    <v>141.31</v>
    <v>139.69999999999999</v>
    <v>144.93</v>
    <v>146.47999999999999</v>
    <v>151.21</v>
    <v>115.43</v>
    <v>124.27</v>
    <v>113.67</v>
    <v>134.41999999999999</v>
    <v>138.13</v>
    <v>141.1</v>
    <v>140.27000000000001</v>
    <v>126.99</v>
    <v>137.9</v>
    <v>148.24</v>
    <v>135.53</v>
    <v>145.41999999999999</v>
    <v>133.72999999999999</v>
    <v>134.44999999999999</v>
    <v>134.04</v>
    <v>143.72999999999999</v>
    <v>130.15</v>
    <v>110.93</v>
    <v>125.56</v>
    <v>124.9</v>
    <v>120.77</v>
    <v>122.94</v>
    <v>123.31</v>
    <v>120.25</v>
  </a>
  <a r="1" c="2620">
    <v t="i">3</v>
    <v t="i">4</v>
    <v t="i">5</v>
    <v t="i">6</v>
    <v t="i">7</v>
    <v t="i">10</v>
    <v t="i">11</v>
    <v t="i">12</v>
    <v t="i">13</v>
    <v t="i">14</v>
    <v t="i">18</v>
    <v t="i">19</v>
    <v t="i">20</v>
    <v t="i">21</v>
    <v t="i">24</v>
    <v t="i">25</v>
    <v t="i">26</v>
    <v t="i">27</v>
    <v t="i">28</v>
    <v t="i">31</v>
    <v t="i">32</v>
    <v t="i">33</v>
    <v t="i">34</v>
    <v t="i">35</v>
    <v t="i">38</v>
    <v t="i">39</v>
    <v t="i">40</v>
    <v t="i">41</v>
    <v t="i">42</v>
    <v t="i">46</v>
    <v t="i">47</v>
    <v t="i">48</v>
    <v t="i">49</v>
    <v t="i">52</v>
    <v t="i">53</v>
    <v t="i">54</v>
    <v t="i">55</v>
    <v t="i">56</v>
    <v t="i">59</v>
    <v t="i">60</v>
    <v t="i">61</v>
    <v t="i">62</v>
    <v t="i">63</v>
    <v t="i">66</v>
    <v t="i">67</v>
    <v t="i">68</v>
    <v t="i">69</v>
    <v t="i">70</v>
    <v t="i">73</v>
    <v t="i">74</v>
    <v t="i">75</v>
    <v t="i">76</v>
    <v t="i">77</v>
    <v t="i">80</v>
    <v t="i">81</v>
    <v t="i">82</v>
    <v t="i">83</v>
    <v t="i">84</v>
    <v t="i">87</v>
    <v t="i">88</v>
    <v t="i">89</v>
    <v t="i">90</v>
    <v t="i">94</v>
    <v t="i">95</v>
    <v t="i">96</v>
    <v t="i">97</v>
    <v t="i">98</v>
    <v t="i">101</v>
    <v t="i">102</v>
    <v t="i">103</v>
    <v t="i">104</v>
    <v t="i">105</v>
    <v t="i">108</v>
    <v t="i">109</v>
    <v t="i">110</v>
    <v t="i">111</v>
    <v t="i">112</v>
    <v t="i">115</v>
    <v t="i">116</v>
    <v t="i">117</v>
    <v t="i">118</v>
    <v t="i">119</v>
    <v t="i">122</v>
    <v t="i">123</v>
    <v t="i">124</v>
    <v t="i">125</v>
    <v t="i">126</v>
    <v t="i">129</v>
    <v t="i">130</v>
    <v t="i">131</v>
    <v t="i">132</v>
    <v t="i">133</v>
    <v t="i">136</v>
    <v t="i">137</v>
    <v t="i">138</v>
    <v t="i">139</v>
    <v t="i">140</v>
    <v t="i">143</v>
    <v t="i">144</v>
    <v t="i">145</v>
    <v t="i">146</v>
    <v t="i">147</v>
    <v t="i">151</v>
    <v t="i">152</v>
    <v t="i">153</v>
    <v t="i">154</v>
    <v t="i">157</v>
    <v t="i">158</v>
    <v t="i">159</v>
    <v t="i">160</v>
    <v t="i">161</v>
    <v t="i">164</v>
    <v t="i">165</v>
    <v t="i">166</v>
    <v t="i">167</v>
    <v t="i">168</v>
    <v t="i">171</v>
    <v t="i">172</v>
    <v t="i">173</v>
    <v t="i">174</v>
    <v t="i">175</v>
    <v t="i">178</v>
    <v t="i">179</v>
    <v t="i">180</v>
    <v t="i">181</v>
    <v t="i">182</v>
    <v t="i">186</v>
    <v t="i">187</v>
    <v t="i">188</v>
    <v t="i">189</v>
    <v t="i">192</v>
    <v t="i">193</v>
    <v t="i">194</v>
    <v t="i">195</v>
    <v t="i">196</v>
    <v t="i">199</v>
    <v t="i">200</v>
    <v t="i">201</v>
    <v t="i">202</v>
    <v t="i">203</v>
    <v t="i">206</v>
    <v t="i">207</v>
    <v t="i">208</v>
    <v t="i">209</v>
    <v t="i">210</v>
    <v t="i">213</v>
    <v t="i">214</v>
    <v t="i">215</v>
    <v t="i">216</v>
    <v t="i">217</v>
    <v t="i">220</v>
    <v t="i">221</v>
    <v t="i">222</v>
    <v t="i">223</v>
    <v t="i">224</v>
    <v t="i">227</v>
    <v t="i">228</v>
    <v t="i">229</v>
    <v t="i">230</v>
    <v t="i">231</v>
    <v t="i">234</v>
    <v t="i">235</v>
    <v t="i">236</v>
    <v t="i">237</v>
    <v t="i">238</v>
    <v t="i">241</v>
    <v t="i">242</v>
    <v t="i">243</v>
    <v t="i">244</v>
    <v t="i">245</v>
    <v t="i">249</v>
    <v t="i">250</v>
    <v t="i">251</v>
    <v t="i">252</v>
    <v t="i">255</v>
    <v t="i">256</v>
    <v t="i">257</v>
    <v t="i">258</v>
    <v t="i">259</v>
    <v t="i">262</v>
    <v t="i">263</v>
    <v t="i">264</v>
    <v t="i">265</v>
    <v t="i">266</v>
    <v t="i">269</v>
    <v t="i">270</v>
    <v t="i">271</v>
    <v t="i">272</v>
    <v t="i">273</v>
    <v t="i">276</v>
    <v t="i">277</v>
    <v t="i">278</v>
    <v t="i">279</v>
    <v t="i">280</v>
    <v t="i">283</v>
    <v t="i">284</v>
    <v t="i">285</v>
    <v t="i">286</v>
    <v t="i">287</v>
    <v t="i">290</v>
    <v t="i">291</v>
    <v t="i">292</v>
    <v t="i">293</v>
    <v t="i">294</v>
    <v t="i">297</v>
    <v t="i">298</v>
    <v t="i">299</v>
    <v t="i">300</v>
    <v t="i">301</v>
    <v t="i">304</v>
    <v t="i">305</v>
    <v t="i">306</v>
    <v t="i">307</v>
    <v t="i">308</v>
    <v t="i">311</v>
    <v t="i">312</v>
    <v t="i">313</v>
    <v t="i">314</v>
    <v t="i">315</v>
    <v t="i">318</v>
    <v t="i">319</v>
    <v t="i">320</v>
    <v t="i">321</v>
    <v t="i">322</v>
    <v t="i">325</v>
    <v t="i">326</v>
    <v t="i">327</v>
    <v t="i">329</v>
    <v t="i">332</v>
    <v t="i">333</v>
    <v t="i">334</v>
    <v t="i">335</v>
    <v t="i">336</v>
    <v t="i">339</v>
    <v t="i">340</v>
    <v t="i">341</v>
    <v t="i">342</v>
    <v t="i">343</v>
    <v t="i">346</v>
    <v t="i">347</v>
    <v t="i">348</v>
    <v t="i">349</v>
    <v t="i">350</v>
    <v t="i">353</v>
    <v t="i">354</v>
    <v t="i">355</v>
    <v t="i">356</v>
    <v t="i">360</v>
    <v t="i">361</v>
    <v t="i">362</v>
    <v t="i">363</v>
    <v t="i">364</v>
    <v t="i">367</v>
    <v t="i">368</v>
    <v t="i">369</v>
    <v t="i">370</v>
    <v t="i">371</v>
    <v t="i">374</v>
    <v t="i">375</v>
    <v t="i">376</v>
    <v t="i">377</v>
    <v t="i">378</v>
    <v t="i">382</v>
    <v t="i">383</v>
    <v t="i">384</v>
    <v t="i">385</v>
    <v t="i">388</v>
    <v t="i">389</v>
    <v t="i">390</v>
    <v t="i">391</v>
    <v t="i">392</v>
    <v t="i">395</v>
    <v t="i">396</v>
    <v t="i">397</v>
    <v t="i">398</v>
    <v t="i">399</v>
    <v t="i">402</v>
    <v t="i">403</v>
    <v t="i">404</v>
    <v t="i">405</v>
    <v t="i">406</v>
    <v t="i">409</v>
    <v t="i">410</v>
    <v t="i">411</v>
    <v t="i">412</v>
    <v t="i">413</v>
    <v t="i">417</v>
    <v t="i">418</v>
    <v t="i">419</v>
    <v t="i">420</v>
    <v t="i">423</v>
    <v t="i">424</v>
    <v t="i">425</v>
    <v t="i">426</v>
    <v t="i">427</v>
    <v t="i">430</v>
    <v t="i">431</v>
    <v t="i">432</v>
    <v t="i">433</v>
    <v t="i">434</v>
    <v t="i">437</v>
    <v t="i">438</v>
    <v t="i">439</v>
    <v t="i">440</v>
    <v t="i">441</v>
    <v t="i">444</v>
    <v t="i">445</v>
    <v t="i">446</v>
    <v t="i">447</v>
    <v t="i">448</v>
    <v t="i">451</v>
    <v t="i">452</v>
    <v t="i">453</v>
    <v t="i">454</v>
    <v t="i">455</v>
    <v t="i">458</v>
    <v t="i">459</v>
    <v t="i">460</v>
    <v t="i">461</v>
    <v t="i">462</v>
    <v t="i">465</v>
    <v t="i">466</v>
    <v t="i">467</v>
    <v t="i">468</v>
    <v t="i">469</v>
    <v t="i">472</v>
    <v t="i">473</v>
    <v t="i">474</v>
    <v t="i">475</v>
    <v t="i">479</v>
    <v t="i">480</v>
    <v t="i">481</v>
    <v t="i">482</v>
    <v t="i">483</v>
    <v t="i">486</v>
    <v t="i">487</v>
    <v t="i">488</v>
    <v t="i">489</v>
    <v t="i">490</v>
    <v t="i">493</v>
    <v t="i">494</v>
    <v t="i">495</v>
    <v t="i">496</v>
    <v t="i">497</v>
    <v t="i">500</v>
    <v t="i">501</v>
    <v t="i">502</v>
    <v t="i">503</v>
    <v t="i">504</v>
    <v t="i">507</v>
    <v t="i">508</v>
    <v t="i">509</v>
    <v t="i">510</v>
    <v t="i">511</v>
    <v t="i">515</v>
    <v t="i">516</v>
    <v t="i">517</v>
    <v t="i">518</v>
    <v t="i">521</v>
    <v t="i">522</v>
    <v t="i">523</v>
    <v t="i">524</v>
    <v t="i">525</v>
    <v t="i">528</v>
    <v t="i">529</v>
    <v t="i">530</v>
    <v t="i">531</v>
    <v t="i">532</v>
    <v t="i">535</v>
    <v t="i">536</v>
    <v t="i">537</v>
    <v t="i">538</v>
    <v t="i">539</v>
    <v t="i">542</v>
    <v t="i">543</v>
    <v t="i">544</v>
    <v t="i">545</v>
    <v t="i">546</v>
    <v t="i">550</v>
    <v t="i">551</v>
    <v t="i">552</v>
    <v t="i">553</v>
    <v t="i">556</v>
    <v t="i">557</v>
    <v t="i">558</v>
    <v t="i">559</v>
    <v t="i">560</v>
    <v t="i">563</v>
    <v t="i">564</v>
    <v t="i">565</v>
    <v t="i">566</v>
    <v t="i">567</v>
    <v t="i">570</v>
    <v t="i">571</v>
    <v t="i">572</v>
    <v t="i">573</v>
    <v t="i">574</v>
    <v t="i">577</v>
    <v t="i">578</v>
    <v t="i">579</v>
    <v t="i">580</v>
    <v t="i">581</v>
    <v t="i">584</v>
    <v t="i">585</v>
    <v t="i">586</v>
    <v t="i">587</v>
    <v t="i">588</v>
    <v t="i">591</v>
    <v t="i">592</v>
    <v t="i">593</v>
    <v t="i">594</v>
    <v t="i">595</v>
    <v t="i">598</v>
    <v t="i">599</v>
    <v t="i">600</v>
    <v t="i">601</v>
    <v t="i">602</v>
    <v t="i">605</v>
    <v t="i">606</v>
    <v t="i">607</v>
    <v t="i">608</v>
    <v t="i">609</v>
    <v t="i">613</v>
    <v t="i">614</v>
    <v t="i">615</v>
    <v t="i">616</v>
    <v t="i">619</v>
    <v t="i">620</v>
    <v t="i">621</v>
    <v t="i">622</v>
    <v t="i">623</v>
    <v t="i">626</v>
    <v t="i">627</v>
    <v t="i">628</v>
    <v t="i">629</v>
    <v t="i">630</v>
    <v t="i">633</v>
    <v t="i">634</v>
    <v t="i">635</v>
    <v t="i">636</v>
    <v t="i">637</v>
    <v t="i">640</v>
    <v t="i">641</v>
    <v t="i">642</v>
    <v t="i">643</v>
    <v t="i">644</v>
    <v t="i">647</v>
    <v t="i">648</v>
    <v t="i">649</v>
    <v t="i">650</v>
    <v t="i">651</v>
    <v t="i">654</v>
    <v t="i">655</v>
    <v t="i">656</v>
    <v t="i">657</v>
    <v t="i">658</v>
    <v t="i">661</v>
    <v t="i">662</v>
    <v t="i">663</v>
    <v t="i">664</v>
    <v t="i">665</v>
    <v t="i">668</v>
    <v t="i">669</v>
    <v t="i">670</v>
    <v t="i">671</v>
    <v t="i">672</v>
    <v t="i">675</v>
    <v t="i">676</v>
    <v t="i">677</v>
    <v t="i">678</v>
    <v t="i">679</v>
    <v t="i">682</v>
    <v t="i">683</v>
    <v t="i">684</v>
    <v t="i">685</v>
    <v t="i">686</v>
    <v t="i">689</v>
    <v t="i">690</v>
    <v t="i">691</v>
    <v t="i">693</v>
    <v t="i">696</v>
    <v t="i">697</v>
    <v t="i">698</v>
    <v t="i">699</v>
    <v t="i">700</v>
    <v t="i">703</v>
    <v t="i">704</v>
    <v t="i">705</v>
    <v t="i">706</v>
    <v t="i">707</v>
    <v t="i">710</v>
    <v t="i">711</v>
    <v t="i">712</v>
    <v t="i">713</v>
    <v t="i">714</v>
    <v t="i">717</v>
    <v t="i">718</v>
    <v t="i">719</v>
    <v t="i">720</v>
    <v t="i">721</v>
    <v t="i">725</v>
    <v t="i">726</v>
    <v t="i">727</v>
    <v t="i">728</v>
    <v t="i">732</v>
    <v t="i">733</v>
    <v t="i">734</v>
    <v t="i">735</v>
    <v t="i">738</v>
    <v t="i">739</v>
    <v t="i">740</v>
    <v t="i">741</v>
    <v t="i">742</v>
    <v t="i">746</v>
    <v t="i">747</v>
    <v t="i">748</v>
    <v t="i">749</v>
    <v t="i">752</v>
    <v t="i">753</v>
    <v t="i">754</v>
    <v t="i">755</v>
    <v t="i">756</v>
    <v t="i">759</v>
    <v t="i">760</v>
    <v t="i">761</v>
    <v t="i">762</v>
    <v t="i">763</v>
    <v t="i">766</v>
    <v t="i">767</v>
    <v t="i">768</v>
    <v t="i">769</v>
    <v t="i">770</v>
    <v t="i">773</v>
    <v t="i">774</v>
    <v t="i">775</v>
    <v t="i">776</v>
    <v t="i">777</v>
    <v t="i">781</v>
    <v t="i">782</v>
    <v t="i">783</v>
    <v t="i">784</v>
    <v t="i">787</v>
    <v t="i">788</v>
    <v t="i">789</v>
    <v t="i">790</v>
    <v t="i">791</v>
    <v t="i">794</v>
    <v t="i">795</v>
    <v t="i">796</v>
    <v t="i">797</v>
    <v t="i">798</v>
    <v t="i">801</v>
    <v t="i">802</v>
    <v t="i">803</v>
    <v t="i">804</v>
    <v t="i">805</v>
    <v t="i">808</v>
    <v t="i">809</v>
    <v t="i">810</v>
    <v t="i">811</v>
    <v t="i">812</v>
    <v t="i">815</v>
    <v t="i">816</v>
    <v t="i">817</v>
    <v t="i">818</v>
    <v t="i">819</v>
    <v t="i">822</v>
    <v t="i">823</v>
    <v t="i">824</v>
    <v t="i">825</v>
    <v t="i">829</v>
    <v t="i">830</v>
    <v t="i">831</v>
    <v t="i">832</v>
    <v t="i">833</v>
    <v t="i">836</v>
    <v t="i">837</v>
    <v t="i">838</v>
    <v t="i">839</v>
    <v t="i">840</v>
    <v t="i">843</v>
    <v t="i">844</v>
    <v t="i">845</v>
    <v t="i">846</v>
    <v t="i">847</v>
    <v t="i">850</v>
    <v t="i">851</v>
    <v t="i">852</v>
    <v t="i">853</v>
    <v t="i">854</v>
    <v t="i">857</v>
    <v t="i">858</v>
    <v t="i">859</v>
    <v t="i">860</v>
    <v t="i">861</v>
    <v t="i">864</v>
    <v t="i">865</v>
    <v t="i">866</v>
    <v t="i">867</v>
    <v t="i">868</v>
    <v t="i">871</v>
    <v t="i">872</v>
    <v t="i">873</v>
    <v t="i">874</v>
    <v t="i">875</v>
    <v t="i">879</v>
    <v t="i">880</v>
    <v t="i">881</v>
    <v t="i">882</v>
    <v t="i">885</v>
    <v t="i">886</v>
    <v t="i">887</v>
    <v t="i">888</v>
    <v t="i">889</v>
    <v t="i">892</v>
    <v t="i">893</v>
    <v t="i">894</v>
    <v t="i">895</v>
    <v t="i">896</v>
    <v t="i">899</v>
    <v t="i">900</v>
    <v t="i">901</v>
    <v t="i">902</v>
    <v t="i">903</v>
    <v t="i">906</v>
    <v t="i">907</v>
    <v t="i">908</v>
    <v t="i">909</v>
    <v t="i">910</v>
    <v t="i">913</v>
    <v t="i">914</v>
    <v t="i">916</v>
    <v t="i">917</v>
    <v t="i">920</v>
    <v t="i">921</v>
    <v t="i">922</v>
    <v t="i">923</v>
    <v t="i">924</v>
    <v t="i">927</v>
    <v t="i">928</v>
    <v t="i">929</v>
    <v t="i">930</v>
    <v t="i">931</v>
    <v t="i">934</v>
    <v t="i">935</v>
    <v t="i">936</v>
    <v t="i">937</v>
    <v t="i">938</v>
    <v t="i">941</v>
    <v t="i">942</v>
    <v t="i">943</v>
    <v t="i">944</v>
    <v t="i">945</v>
    <v t="i">948</v>
    <v t="i">949</v>
    <v t="i">950</v>
    <v t="i">951</v>
    <v t="i">952</v>
    <v t="i">955</v>
    <v t="i">956</v>
    <v t="i">957</v>
    <v t="i">958</v>
    <v t="i">959</v>
    <v t="i">962</v>
    <v t="i">963</v>
    <v t="i">964</v>
    <v t="i">965</v>
    <v t="i">966</v>
    <v t="i">969</v>
    <v t="i">970</v>
    <v t="i">971</v>
    <v t="i">972</v>
    <v t="i">973</v>
    <v t="i">977</v>
    <v t="i">978</v>
    <v t="i">979</v>
    <v t="i">980</v>
    <v t="i">983</v>
    <v t="i">984</v>
    <v t="i">985</v>
    <v t="i">986</v>
    <v t="i">987</v>
    <v t="i">990</v>
    <v t="i">991</v>
    <v t="i">992</v>
    <v t="i">993</v>
    <v t="i">994</v>
    <v t="i">997</v>
    <v t="i">998</v>
    <v t="i">999</v>
    <v t="i">1000</v>
    <v t="i">1001</v>
    <v t="i">1004</v>
    <v t="i">1005</v>
    <v t="i">1006</v>
    <v t="i">1007</v>
    <v t="i">1008</v>
    <v t="i">1011</v>
    <v t="i">1012</v>
    <v t="i">1013</v>
    <v t="i">1014</v>
    <v t="i">1015</v>
    <v t="i">1018</v>
    <v t="i">1019</v>
    <v t="i">1020</v>
    <v t="i">1021</v>
    <v t="i">1022</v>
    <v t="i">1025</v>
    <v t="i">1026</v>
    <v t="i">1027</v>
    <v t="i">1028</v>
    <v t="i">1029</v>
    <v t="i">1034</v>
    <v t="i">1035</v>
    <v t="i">1036</v>
    <v t="i">1039</v>
    <v t="i">1040</v>
    <v t="i">1041</v>
    <v t="i">1042</v>
    <v t="i">1043</v>
    <v t="i">1046</v>
    <v t="i">1047</v>
    <v t="i">1048</v>
    <v t="i">1049</v>
    <v t="i">1050</v>
    <v t="i">1053</v>
    <v t="i">1054</v>
    <v t="i">1055</v>
    <v t="i">1057</v>
    <v t="i">1060</v>
    <v t="i">1061</v>
    <v t="i">1062</v>
    <v t="i">1063</v>
    <v t="i">1064</v>
    <v t="i">1067</v>
    <v t="i">1068</v>
    <v t="i">1069</v>
    <v t="i">1070</v>
    <v t="i">1071</v>
    <v t="i">1074</v>
    <v t="i">1075</v>
    <v t="i">1076</v>
    <v t="i">1077</v>
    <v t="i">1078</v>
    <v t="i">1081</v>
    <v t="i">1082</v>
    <v t="i">1083</v>
    <v t="i">1084</v>
    <v t="i">1085</v>
    <v t="i">1088</v>
    <v t="i">1090</v>
    <v t="i">1091</v>
    <v t="i">1092</v>
    <v t="i">1095</v>
    <v t="i">1097</v>
    <v t="i">1098</v>
    <v t="i">1099</v>
    <v t="i">1102</v>
    <v t="i">1103</v>
    <v t="i">1104</v>
    <v t="i">1105</v>
    <v t="i">1106</v>
    <v t="i">1109</v>
    <v t="i">1110</v>
    <v t="i">1111</v>
    <v t="i">1112</v>
    <v t="i">1113</v>
    <v t="i">1117</v>
    <v t="i">1118</v>
    <v t="i">1119</v>
    <v t="i">1120</v>
    <v t="i">1123</v>
    <v t="i">1124</v>
    <v t="i">1125</v>
    <v t="i">1126</v>
    <v t="i">1127</v>
    <v t="i">1130</v>
    <v t="i">1131</v>
    <v t="i">1132</v>
    <v t="i">1133</v>
    <v t="i">1134</v>
    <v t="i">1137</v>
    <v t="i">1138</v>
    <v t="i">1139</v>
    <v t="i">1140</v>
    <v t="i">1141</v>
    <v t="i">1145</v>
    <v t="i">1146</v>
    <v t="i">1147</v>
    <v t="i">1148</v>
    <v t="i">1151</v>
    <v t="i">1152</v>
    <v t="i">1153</v>
    <v t="i">1154</v>
    <v t="i">1155</v>
    <v t="i">1158</v>
    <v t="i">1159</v>
    <v t="i">1160</v>
    <v t="i">1161</v>
    <v t="i">1162</v>
    <v t="i">1165</v>
    <v t="i">1166</v>
    <v t="i">1167</v>
    <v t="i">1168</v>
    <v t="i">1169</v>
    <v t="i">1172</v>
    <v t="i">1173</v>
    <v t="i">1174</v>
    <v t="i">1175</v>
    <v t="i">1176</v>
    <v t="i">1179</v>
    <v t="i">1180</v>
    <v t="i">1181</v>
    <v t="i">1182</v>
    <v t="i">1186</v>
    <v t="i">1187</v>
    <v t="i">1188</v>
    <v t="i">1189</v>
    <v t="i">1190</v>
    <v t="i">1193</v>
    <v t="i">1194</v>
    <v t="i">1195</v>
    <v t="i">1196</v>
    <v t="i">1197</v>
    <v t="i">1200</v>
    <v t="i">1201</v>
    <v t="i">1202</v>
    <v t="i">1203</v>
    <v t="i">1204</v>
    <v t="i">1207</v>
    <v t="i">1208</v>
    <v t="i">1209</v>
    <v t="i">1210</v>
    <v t="i">1211</v>
    <v t="i">1214</v>
    <v t="i">1215</v>
    <v t="i">1216</v>
    <v t="i">1217</v>
    <v t="i">1218</v>
    <v t="i">1221</v>
    <v t="i">1222</v>
    <v t="i">1223</v>
    <v t="i">1224</v>
    <v t="i">1225</v>
    <v t="i">1228</v>
    <v t="i">1229</v>
    <v t="i">1230</v>
    <v t="i">1231</v>
    <v t="i">1232</v>
    <v t="i">1235</v>
    <v t="i">1236</v>
    <v t="i">1237</v>
    <v t="i">1238</v>
    <v t="i">1239</v>
    <v t="i">1243</v>
    <v t="i">1244</v>
    <v t="i">1245</v>
    <v t="i">1246</v>
    <v t="i">1249</v>
    <v t="i">1250</v>
    <v t="i">1251</v>
    <v t="i">1252</v>
    <v t="i">1253</v>
    <v t="i">1256</v>
    <v t="i">1257</v>
    <v t="i">1258</v>
    <v t="i">1259</v>
    <v t="i">1260</v>
    <v t="i">1263</v>
    <v t="i">1264</v>
    <v t="i">1265</v>
    <v t="i">1266</v>
    <v t="i">1267</v>
    <v t="i">1270</v>
    <v t="i">1271</v>
    <v t="i">1272</v>
    <v t="i">1273</v>
    <v t="i">1274</v>
    <v t="i">1277</v>
    <v t="i">1278</v>
    <v t="i">1279</v>
    <v t="i">1281</v>
    <v t="i">1284</v>
    <v t="i">1285</v>
    <v t="i">1286</v>
    <v t="i">1287</v>
    <v t="i">1288</v>
    <v t="i">1291</v>
    <v t="i">1292</v>
    <v t="i">1293</v>
    <v t="i">1294</v>
    <v t="i">1295</v>
    <v t="i">1298</v>
    <v t="i">1299</v>
    <v t="i">1300</v>
    <v t="i">1301</v>
    <v t="i">1302</v>
    <v t="i">1305</v>
    <v t="i">1306</v>
    <v t="i">1307</v>
    <v t="i">1308</v>
    <v t="i">1309</v>
    <v t="i">1312</v>
    <v t="i">1313</v>
    <v t="i">1314</v>
    <v t="i">1315</v>
    <v t="i">1316</v>
    <v t="i">1319</v>
    <v t="i">1320</v>
    <v t="i">1321</v>
    <v t="i">1322</v>
    <v t="i">1323</v>
    <v t="i">1326</v>
    <v t="i">1327</v>
    <v t="i">1328</v>
    <v t="i">1329</v>
    <v t="i">1330</v>
    <v t="i">1333</v>
    <v t="i">1334</v>
    <v t="i">1335</v>
    <v t="i">1336</v>
    <v t="i">1337</v>
    <v t="i">1341</v>
    <v t="i">1342</v>
    <v t="i">1343</v>
    <v t="i">1344</v>
    <v t="i">1347</v>
    <v t="i">1348</v>
    <v t="i">1349</v>
    <v t="i">1350</v>
    <v t="i">1351</v>
    <v t="i">1354</v>
    <v t="i">1355</v>
    <v t="i">1356</v>
    <v t="i">1357</v>
    <v t="i">1358</v>
    <v t="i">1361</v>
    <v t="i">1362</v>
    <v t="i">1363</v>
    <v t="i">1364</v>
    <v t="i">1365</v>
    <v t="i">1368</v>
    <v t="i">1369</v>
    <v t="i">1370</v>
    <v t="i">1371</v>
    <v t="i">1372</v>
    <v t="i">1375</v>
    <v t="i">1376</v>
    <v t="i">1377</v>
    <v t="i">1378</v>
    <v t="i">1379</v>
    <v t="i">1382</v>
    <v t="i">1383</v>
    <v t="i">1384</v>
    <v t="i">1385</v>
    <v t="i">1386</v>
    <v t="i">1389</v>
    <v t="i">1390</v>
    <v t="i">1391</v>
    <v t="i">1392</v>
    <v t="i">1393</v>
    <v t="i">1396</v>
    <v t="i">1397</v>
    <v t="i">1398</v>
    <v t="i">1399</v>
    <v t="i">1400</v>
    <v t="i">1403</v>
    <v t="i">1404</v>
    <v t="i">1405</v>
    <v t="i">1406</v>
    <v t="i">1407</v>
    <v t="i">1410</v>
    <v t="i">1411</v>
    <v t="i">1412</v>
    <v t="i">1413</v>
    <v t="i">1414</v>
    <v t="i">1417</v>
    <v t="i">1418</v>
    <v t="i">1419</v>
    <v t="i">1420</v>
    <v t="i">1421</v>
    <v t="i">1424</v>
    <v t="i">1425</v>
    <v t="i">1426</v>
    <v t="i">1428</v>
    <v t="i">1431</v>
    <v t="i">1432</v>
    <v t="i">1433</v>
    <v t="i">1434</v>
    <v t="i">1435</v>
    <v t="i">1438</v>
    <v t="i">1439</v>
    <v t="i">1440</v>
    <v t="i">1441</v>
    <v t="i">1442</v>
    <v t="i">1445</v>
    <v t="i">1446</v>
    <v t="i">1447</v>
    <v t="i">1448</v>
    <v t="i">1449</v>
    <v t="i">1452</v>
    <v t="i">1453</v>
    <v t="i">1455</v>
    <v t="i">1456</v>
    <v t="i">1459</v>
    <v t="i">1460</v>
    <v t="i">1462</v>
    <v t="i">1463</v>
    <v t="i">1466</v>
    <v t="i">1467</v>
    <v t="i">1468</v>
    <v t="i">1469</v>
    <v t="i">1470</v>
    <v t="i">1473</v>
    <v t="i">1474</v>
    <v t="i">1475</v>
    <v t="i">1476</v>
    <v t="i">1477</v>
    <v t="i">1481</v>
    <v t="i">1482</v>
    <v t="i">1483</v>
    <v t="i">1484</v>
    <v t="i">1487</v>
    <v t="i">1488</v>
    <v t="i">1489</v>
    <v t="i">1490</v>
    <v t="i">1491</v>
    <v t="i">1494</v>
    <v t="i">1495</v>
    <v t="i">1496</v>
    <v t="i">1497</v>
    <v t="i">1498</v>
    <v t="i">1501</v>
    <v t="i">1502</v>
    <v t="i">1503</v>
    <v t="i">1504</v>
    <v t="i">1505</v>
    <v t="i">1509</v>
    <v t="i">1510</v>
    <v t="i">1511</v>
    <v t="i">1512</v>
    <v t="i">1515</v>
    <v t="i">1516</v>
    <v t="i">1517</v>
    <v t="i">1518</v>
    <v t="i">1519</v>
    <v t="i">1522</v>
    <v t="i">1523</v>
    <v t="i">1524</v>
    <v t="i">1525</v>
    <v t="i">1526</v>
    <v t="i">1529</v>
    <v t="i">1530</v>
    <v t="i">1531</v>
    <v t="i">1532</v>
    <v t="i">1533</v>
    <v t="i">1536</v>
    <v t="i">1537</v>
    <v t="i">1538</v>
    <v t="i">1539</v>
    <v t="i">1540</v>
    <v t="i">1543</v>
    <v t="i">1544</v>
    <v t="i">1545</v>
    <v t="i">1546</v>
    <v t="i">1547</v>
    <v t="i">1550</v>
    <v t="i">1551</v>
    <v t="i">1552</v>
    <v t="i">1553</v>
    <v t="i">1554</v>
    <v t="i">1557</v>
    <v t="i">1558</v>
    <v t="i">1559</v>
    <v t="i">1560</v>
    <v t="i">1561</v>
    <v t="i">1564</v>
    <v t="i">1565</v>
    <v t="i">1566</v>
    <v t="i">1567</v>
    <v t="i">1571</v>
    <v t="i">1572</v>
    <v t="i">1573</v>
    <v t="i">1574</v>
    <v t="i">1575</v>
    <v t="i">1578</v>
    <v t="i">1579</v>
    <v t="i">1580</v>
    <v t="i">1581</v>
    <v t="i">1582</v>
    <v t="i">1585</v>
    <v t="i">1586</v>
    <v t="i">1587</v>
    <v t="i">1588</v>
    <v t="i">1589</v>
    <v t="i">1592</v>
    <v t="i">1593</v>
    <v t="i">1594</v>
    <v t="i">1595</v>
    <v t="i">1596</v>
    <v t="i">1599</v>
    <v t="i">1600</v>
    <v t="i">1601</v>
    <v t="i">1602</v>
    <v t="i">1603</v>
    <v t="i">1607</v>
    <v t="i">1608</v>
    <v t="i">1609</v>
    <v t="i">1610</v>
    <v t="i">1613</v>
    <v t="i">1614</v>
    <v t="i">1615</v>
    <v t="i">1616</v>
    <v t="i">1617</v>
    <v t="i">1620</v>
    <v t="i">1621</v>
    <v t="i">1622</v>
    <v t="i">1623</v>
    <v t="i">1624</v>
    <v t="i">1627</v>
    <v t="i">1628</v>
    <v t="i">1629</v>
    <v t="i">1630</v>
    <v t="i">1631</v>
    <v t="i">1634</v>
    <v t="i">1635</v>
    <v t="i">1636</v>
    <v t="i">1637</v>
    <v t="i">1638</v>
    <v t="i">1641</v>
    <v t="i">1642</v>
    <v t="i">1643</v>
    <v t="i">1644</v>
    <v t="i">1648</v>
    <v t="i">1649</v>
    <v t="i">1650</v>
    <v t="i">1651</v>
    <v t="i">1652</v>
    <v t="i">1655</v>
    <v t="i">1656</v>
    <v t="i">1657</v>
    <v t="i">1658</v>
    <v t="i">1659</v>
    <v t="i">1662</v>
    <v t="i">1663</v>
    <v t="i">1664</v>
    <v t="i">1665</v>
    <v t="i">1666</v>
    <v t="i">1669</v>
    <v t="i">1670</v>
    <v t="i">1671</v>
    <v t="i">1672</v>
    <v t="i">1673</v>
    <v t="i">1676</v>
    <v t="i">1677</v>
    <v t="i">1678</v>
    <v t="i">1679</v>
    <v t="i">1680</v>
    <v t="i">1683</v>
    <v t="i">1684</v>
    <v t="i">1685</v>
    <v t="i">1686</v>
    <v t="i">1687</v>
    <v t="i">1690</v>
    <v t="i">1691</v>
    <v t="i">1692</v>
    <v t="i">1693</v>
    <v t="i">1694</v>
    <v t="i">1697</v>
    <v t="i">1698</v>
    <v t="i">1699</v>
    <v t="i">1700</v>
    <v t="i">1701</v>
    <v t="i">1705</v>
    <v t="i">1706</v>
    <v t="i">1707</v>
    <v t="i">1708</v>
    <v t="i">1711</v>
    <v t="i">1712</v>
    <v t="i">1713</v>
    <v t="i">1714</v>
    <v t="i">1715</v>
    <v t="i">1718</v>
    <v t="i">1719</v>
    <v t="i">1720</v>
    <v t="i">1721</v>
    <v t="i">1722</v>
    <v t="i">1725</v>
    <v t="i">1726</v>
    <v t="i">1727</v>
    <v t="i">1728</v>
    <v t="i">1729</v>
    <v t="i">1732</v>
    <v t="i">1733</v>
    <v t="i">1734</v>
    <v t="i">1735</v>
    <v t="i">1736</v>
    <v t="i">1739</v>
    <v t="i">1740</v>
    <v t="i">1741</v>
    <v t="i">1742</v>
    <v t="i">1743</v>
    <v t="i">1746</v>
    <v t="i">1747</v>
    <v t="i">1748</v>
    <v t="i">1749</v>
    <v t="i">1750</v>
    <v t="i">1753</v>
    <v t="i">1754</v>
    <v t="i">1755</v>
    <v t="i">1756</v>
    <v t="i">1757</v>
    <v t="i">1760</v>
    <v t="i">1761</v>
    <v t="i">1762</v>
    <v t="i">1763</v>
    <v t="i">1764</v>
    <v t="i">1767</v>
    <v t="i">1768</v>
    <v t="i">1769</v>
    <v t="i">1770</v>
    <v t="i">1771</v>
    <v t="i">1774</v>
    <v t="i">1775</v>
    <v t="i">1776</v>
    <v t="i">1777</v>
    <v t="i">1778</v>
    <v t="i">1781</v>
    <v t="i">1782</v>
    <v t="i">1783</v>
    <v t="i">1784</v>
    <v t="i">1785</v>
    <v t="i">1788</v>
    <v t="i">1789</v>
    <v t="i">1790</v>
    <v t="i">1792</v>
    <v t="i">1795</v>
    <v t="i">1796</v>
    <v t="i">1797</v>
    <v t="i">1798</v>
    <v t="i">1799</v>
    <v t="i">1802</v>
    <v t="i">1803</v>
    <v t="i">1804</v>
    <v t="i">1805</v>
    <v t="i">1806</v>
    <v t="i">1809</v>
    <v t="i">1810</v>
    <v t="i">1811</v>
    <v t="i">1812</v>
    <v t="i">1813</v>
    <v t="i">1816</v>
    <v t="i">1817</v>
    <v t="i">1818</v>
    <v t="i">1820</v>
    <v t="i">1823</v>
    <v t="i">1824</v>
    <v t="i">1825</v>
    <v t="i">1827</v>
    <v t="i">1830</v>
    <v t="i">1831</v>
    <v t="i">1832</v>
    <v t="i">1833</v>
    <v t="i">1834</v>
    <v t="i">1837</v>
    <v t="i">1838</v>
    <v t="i">1839</v>
    <v t="i">1840</v>
    <v t="i">1841</v>
    <v t="i">1845</v>
    <v t="i">1846</v>
    <v t="i">1847</v>
    <v t="i">1848</v>
    <v t="i">1851</v>
    <v t="i">1852</v>
    <v t="i">1853</v>
    <v t="i">1854</v>
    <v t="i">1855</v>
    <v t="i">1858</v>
    <v t="i">1859</v>
    <v t="i">1860</v>
    <v t="i">1861</v>
    <v t="i">1862</v>
    <v t="i">1865</v>
    <v t="i">1866</v>
    <v t="i">1867</v>
    <v t="i">1868</v>
    <v t="i">1869</v>
    <v t="i">1873</v>
    <v t="i">1874</v>
    <v t="i">1875</v>
    <v t="i">1876</v>
    <v t="i">1879</v>
    <v t="i">1880</v>
    <v t="i">1881</v>
    <v t="i">1882</v>
    <v t="i">1883</v>
    <v t="i">1886</v>
    <v t="i">1887</v>
    <v t="i">1888</v>
    <v t="i">1889</v>
    <v t="i">1890</v>
    <v t="i">1893</v>
    <v t="i">1894</v>
    <v t="i">1895</v>
    <v t="i">1896</v>
    <v t="i">1897</v>
    <v t="i">1900</v>
    <v t="i">1901</v>
    <v t="i">1902</v>
    <v t="i">1903</v>
    <v t="i">1904</v>
    <v t="i">1907</v>
    <v t="i">1908</v>
    <v t="i">1909</v>
    <v t="i">1910</v>
    <v t="i">1911</v>
    <v t="i">1914</v>
    <v t="i">1915</v>
    <v t="i">1916</v>
    <v t="i">1917</v>
    <v t="i">1921</v>
    <v t="i">1922</v>
    <v t="i">1923</v>
    <v t="i">1924</v>
    <v t="i">1925</v>
    <v t="i">1928</v>
    <v t="i">1929</v>
    <v t="i">1930</v>
    <v t="i">1931</v>
    <v t="i">1932</v>
    <v t="i">1935</v>
    <v t="i">1936</v>
    <v t="i">1937</v>
    <v t="i">1938</v>
    <v t="i">1939</v>
    <v t="i">1942</v>
    <v t="i">1943</v>
    <v t="i">1944</v>
    <v t="i">1945</v>
    <v t="i">1946</v>
    <v t="i">1949</v>
    <v t="i">1950</v>
    <v t="i">1951</v>
    <v t="i">1952</v>
    <v t="i">1953</v>
    <v t="i">1956</v>
    <v t="i">1957</v>
    <v t="i">1958</v>
    <v t="i">1959</v>
    <v t="i">1960</v>
    <v t="i">1963</v>
    <v t="i">1964</v>
    <v t="i">1965</v>
    <v t="i">1966</v>
    <v t="i">1967</v>
    <v t="i">1971</v>
    <v t="i">1972</v>
    <v t="i">1973</v>
    <v t="i">1974</v>
    <v t="i">1977</v>
    <v t="i">1978</v>
    <v t="i">1979</v>
    <v t="i">1980</v>
    <v t="i">1981</v>
    <v t="i">1984</v>
    <v t="i">1985</v>
    <v t="i">1986</v>
    <v t="i">1987</v>
    <v t="i">1988</v>
    <v t="i">1991</v>
    <v t="i">1992</v>
    <v t="i">1993</v>
    <v t="i">1994</v>
    <v t="i">1995</v>
    <v t="i">1998</v>
    <v t="i">1999</v>
    <v t="i">2000</v>
    <v t="i">2001</v>
    <v t="i">2002</v>
    <v t="i">2005</v>
    <v t="i">2006</v>
    <v t="i">2007</v>
    <v t="i">2008</v>
    <v t="i">2012</v>
    <v t="i">2013</v>
    <v t="i">2014</v>
    <v t="i">2015</v>
    <v t="i">2016</v>
    <v t="i">2019</v>
    <v t="i">2020</v>
    <v t="i">2021</v>
    <v t="i">2022</v>
    <v t="i">2023</v>
    <v t="i">2026</v>
    <v t="i">2027</v>
    <v t="i">2028</v>
    <v t="i">2029</v>
    <v t="i">2030</v>
    <v t="i">2033</v>
    <v t="i">2034</v>
    <v t="i">2035</v>
    <v t="i">2036</v>
    <v t="i">2037</v>
    <v t="i">2040</v>
    <v t="i">2041</v>
    <v t="i">2042</v>
    <v t="i">2043</v>
    <v t="i">2044</v>
    <v t="i">2047</v>
    <v t="i">2048</v>
    <v t="i">2049</v>
    <v t="i">2050</v>
    <v t="i">2051</v>
    <v t="i">2054</v>
    <v t="i">2055</v>
    <v t="i">2056</v>
    <v t="i">2057</v>
    <v t="i">2058</v>
    <v t="i">2061</v>
    <v t="i">2062</v>
    <v t="i">2063</v>
    <v t="i">2064</v>
    <v t="i">2065</v>
    <v t="i">2068</v>
    <v t="i">2069</v>
    <v t="i">2070</v>
    <v t="i">2071</v>
    <v t="i">2072</v>
    <v t="i">2076</v>
    <v t="i">2077</v>
    <v t="i">2078</v>
    <v t="i">2079</v>
    <v t="i">2082</v>
    <v t="i">2083</v>
    <v t="i">2084</v>
    <v t="i">2085</v>
    <v t="i">2086</v>
    <v t="i">2089</v>
    <v t="i">2090</v>
    <v t="i">2091</v>
    <v t="i">2092</v>
    <v t="i">2093</v>
    <v t="i">2096</v>
    <v t="i">2097</v>
    <v t="i">2098</v>
    <v t="i">2099</v>
    <v t="i">2100</v>
    <v t="i">2103</v>
    <v t="i">2104</v>
    <v t="i">2105</v>
    <v t="i">2106</v>
    <v t="i">2107</v>
    <v t="i">2110</v>
    <v t="i">2111</v>
    <v t="i">2112</v>
    <v t="i">2113</v>
    <v t="i">2114</v>
    <v t="i">2117</v>
    <v t="i">2118</v>
    <v t="i">2119</v>
    <v t="i">2120</v>
    <v t="i">2121</v>
    <v t="i">2124</v>
    <v t="i">2125</v>
    <v t="i">2126</v>
    <v t="i">2127</v>
    <v t="i">2128</v>
    <v t="i">2131</v>
    <v t="i">2132</v>
    <v t="i">2133</v>
    <v t="i">2134</v>
    <v t="i">2135</v>
    <v t="i">2138</v>
    <v t="i">2139</v>
    <v t="i">2140</v>
    <v t="i">2141</v>
    <v t="i">2142</v>
    <v t="i">2145</v>
    <v t="i">2146</v>
    <v t="i">2147</v>
    <v t="i">2148</v>
    <v t="i">2149</v>
    <v t="i">2152</v>
    <v t="i">2153</v>
    <v t="i">2154</v>
    <v t="i">2156</v>
    <v t="i">2159</v>
    <v t="i">2160</v>
    <v t="i">2161</v>
    <v t="i">2162</v>
    <v t="i">2163</v>
    <v t="i">2166</v>
    <v t="i">2167</v>
    <v t="i">2168</v>
    <v t="i">2169</v>
    <v t="i">2170</v>
    <v t="i">2173</v>
    <v t="i">2174</v>
    <v t="i">2175</v>
    <v t="i">2176</v>
    <v t="i">2177</v>
    <v t="i">2180</v>
    <v t="i">2181</v>
    <v t="i">2182</v>
    <v t="i">2183</v>
    <v t="i">2187</v>
    <v t="i">2188</v>
    <v t="i">2189</v>
    <v t="i">2190</v>
    <v t="i">2194</v>
    <v t="i">2195</v>
    <v t="i">2196</v>
    <v t="i">2197</v>
    <v t="i">2198</v>
    <v t="i">2201</v>
    <v t="i">2202</v>
    <v t="i">2203</v>
    <v t="i">2204</v>
    <v t="i">2205</v>
    <v t="i">2209</v>
    <v t="i">2210</v>
    <v t="i">2211</v>
    <v t="i">2212</v>
    <v t="i">2215</v>
    <v t="i">2216</v>
    <v t="i">2217</v>
    <v t="i">2218</v>
    <v t="i">2219</v>
    <v t="i">2222</v>
    <v t="i">2223</v>
    <v t="i">2224</v>
    <v t="i">2225</v>
    <v t="i">2226</v>
    <v t="i">2229</v>
    <v t="i">2230</v>
    <v t="i">2231</v>
    <v t="i">2232</v>
    <v t="i">2233</v>
    <v t="i">2237</v>
    <v t="i">2238</v>
    <v t="i">2239</v>
    <v t="i">2240</v>
    <v t="i">2243</v>
    <v t="i">2244</v>
    <v t="i">2245</v>
    <v t="i">2246</v>
    <v t="i">2247</v>
    <v t="i">2250</v>
    <v t="i">2251</v>
    <v t="i">2252</v>
    <v t="i">2253</v>
    <v t="i">2254</v>
    <v t="i">2257</v>
    <v t="i">2258</v>
    <v t="i">2259</v>
    <v t="i">2260</v>
    <v t="i">2261</v>
    <v t="i">2264</v>
    <v t="i">2265</v>
    <v t="i">2266</v>
    <v t="i">2267</v>
    <v t="i">2268</v>
    <v t="i">2271</v>
    <v t="i">2272</v>
    <v t="i">2273</v>
    <v t="i">2274</v>
    <v t="i">2278</v>
    <v t="i">2279</v>
    <v t="i">2280</v>
    <v t="i">2281</v>
    <v t="i">2282</v>
    <v t="i">2285</v>
    <v t="i">2286</v>
    <v t="i">2287</v>
    <v t="i">2288</v>
    <v t="i">2289</v>
    <v t="i">2292</v>
    <v t="i">2293</v>
    <v t="i">2294</v>
    <v t="i">2295</v>
    <v t="i">2296</v>
    <v t="i">2299</v>
    <v t="i">2300</v>
    <v t="i">2301</v>
    <v t="i">2302</v>
    <v t="i">2303</v>
    <v t="i">2306</v>
    <v t="i">2307</v>
    <v t="i">2308</v>
    <v t="i">2309</v>
    <v t="i">2310</v>
    <v t="i">2313</v>
    <v t="i">2314</v>
    <v t="i">2315</v>
    <v t="i">2316</v>
    <v t="i">2317</v>
    <v t="i">2320</v>
    <v t="i">2321</v>
    <v t="i">2322</v>
    <v t="i">2323</v>
    <v t="i">2324</v>
    <v t="i">2327</v>
    <v t="i">2328</v>
    <v t="i">2329</v>
    <v t="i">2330</v>
    <v t="i">2331</v>
    <v t="i">2334</v>
    <v t="i">2335</v>
    <v t="i">2336</v>
    <v t="i">2337</v>
    <v t="i">2338</v>
    <v t="i">2342</v>
    <v t="i">2343</v>
    <v t="i">2344</v>
    <v t="i">2345</v>
    <v t="i">2348</v>
    <v t="i">2349</v>
    <v t="i">2350</v>
    <v t="i">2351</v>
    <v t="i">2352</v>
    <v t="i">2355</v>
    <v t="i">2356</v>
    <v t="i">2357</v>
    <v t="i">2358</v>
    <v t="i">2359</v>
    <v t="i">2362</v>
    <v t="i">2363</v>
    <v t="i">2364</v>
    <v t="i">2365</v>
    <v t="i">2366</v>
    <v t="i">2369</v>
    <v t="i">2370</v>
    <v t="i">2371</v>
    <v t="i">2372</v>
    <v t="i">2373</v>
    <v t="i">2377</v>
    <v t="i">2378</v>
    <v t="i">2379</v>
    <v t="i">2380</v>
    <v t="i">2383</v>
    <v t="i">2384</v>
    <v t="i">2385</v>
    <v t="i">2386</v>
    <v t="i">2387</v>
    <v t="i">2390</v>
    <v t="i">2391</v>
    <v t="i">2392</v>
    <v t="i">2393</v>
    <v t="i">2394</v>
    <v t="i">2397</v>
    <v t="i">2398</v>
    <v t="i">2399</v>
    <v t="i">2400</v>
    <v t="i">2401</v>
    <v t="i">2404</v>
    <v t="i">2405</v>
    <v t="i">2406</v>
    <v t="i">2407</v>
    <v t="i">2408</v>
    <v t="i">2411</v>
    <v t="i">2412</v>
    <v t="i">2413</v>
    <v t="i">2414</v>
    <v t="i">2415</v>
    <v t="i">2418</v>
    <v t="i">2419</v>
    <v t="i">2420</v>
    <v t="i">2421</v>
    <v t="i">2422</v>
    <v t="i">2425</v>
    <v t="i">2426</v>
    <v t="i">2427</v>
    <v t="i">2428</v>
    <v t="i">2429</v>
    <v t="i">2432</v>
    <v t="i">2433</v>
    <v t="i">2434</v>
    <v t="i">2435</v>
    <v t="i">2436</v>
    <v t="i">2440</v>
    <v t="i">2441</v>
    <v t="i">2442</v>
    <v t="i">2443</v>
    <v t="i">2446</v>
    <v t="i">2447</v>
    <v t="i">2448</v>
    <v t="i">2449</v>
    <v t="i">2450</v>
    <v t="i">2453</v>
    <v t="i">2454</v>
    <v t="i">2455</v>
    <v t="i">2456</v>
    <v t="i">2457</v>
    <v t="i">2460</v>
    <v t="i">2461</v>
    <v t="i">2462</v>
    <v t="i">2463</v>
    <v t="i">2464</v>
    <v t="i">2467</v>
    <v t="i">2468</v>
    <v t="i">2469</v>
    <v t="i">2470</v>
    <v t="i">2471</v>
    <v t="i">2474</v>
    <v t="i">2475</v>
    <v t="i">2476</v>
    <v t="i">2477</v>
    <v t="i">2478</v>
    <v t="i">2481</v>
    <v t="i">2482</v>
    <v t="i">2483</v>
    <v t="i">2484</v>
    <v t="i">2485</v>
    <v t="i">2488</v>
    <v t="i">2489</v>
    <v t="i">2490</v>
    <v t="i">2491</v>
    <v t="i">2492</v>
    <v t="i">2495</v>
    <v t="i">2496</v>
    <v t="i">2497</v>
    <v t="i">2498</v>
    <v t="i">2499</v>
    <v t="i">2502</v>
    <v t="i">2503</v>
    <v t="i">2504</v>
    <v t="i">2505</v>
    <v t="i">2506</v>
    <v t="i">2509</v>
    <v t="i">2510</v>
    <v t="i">2511</v>
    <v t="i">2512</v>
    <v t="i">2513</v>
    <v t="i">2516</v>
    <v t="i">2517</v>
    <v t="i">2518</v>
    <v t="i">2520</v>
    <v t="i">2523</v>
    <v t="i">2524</v>
    <v t="i">2525</v>
    <v t="i">2526</v>
    <v t="i">2527</v>
    <v t="i">2530</v>
    <v t="i">2531</v>
    <v t="i">2532</v>
    <v t="i">2533</v>
    <v t="i">2534</v>
    <v t="i">2537</v>
    <v t="i">2538</v>
    <v t="i">2539</v>
    <v t="i">2540</v>
    <v t="i">2541</v>
    <v t="i">2544</v>
    <v t="i">2545</v>
    <v t="i">2546</v>
    <v t="i">2547</v>
    <v t="i">2548</v>
    <v t="i">2552</v>
    <v t="i">2553</v>
    <v t="i">2554</v>
    <v t="i">2555</v>
    <v t="i">2559</v>
    <v t="i">2560</v>
    <v t="i">2561</v>
    <v t="i">2562</v>
    <v t="i">2565</v>
    <v t="i">2566</v>
    <v t="i">2567</v>
    <v t="i">2568</v>
    <v t="i">2569</v>
    <v t="i">2573</v>
    <v t="i">2574</v>
    <v t="i">2575</v>
    <v t="i">2576</v>
    <v t="i">2579</v>
    <v t="i">2580</v>
    <v t="i">2581</v>
    <v t="i">2582</v>
    <v t="i">2583</v>
    <v t="i">2586</v>
    <v t="i">2587</v>
    <v t="i">2588</v>
    <v t="i">2589</v>
    <v t="i">2590</v>
    <v t="i">2593</v>
    <v t="i">2594</v>
    <v t="i">2595</v>
    <v t="i">2596</v>
    <v t="i">2597</v>
    <v t="i">2600</v>
    <v t="i">2601</v>
    <v t="i">2602</v>
    <v t="i">2603</v>
    <v t="i">2604</v>
    <v t="i">2608</v>
    <v t="i">2609</v>
    <v t="i">2610</v>
    <v t="i">2611</v>
    <v t="i">2614</v>
    <v t="i">2615</v>
    <v t="i">2616</v>
    <v t="i">2617</v>
    <v t="i">2618</v>
    <v t="i">2621</v>
    <v t="i">2622</v>
    <v t="i">2623</v>
    <v t="i">2624</v>
    <v t="i">2625</v>
    <v t="i">2628</v>
    <v t="i">2629</v>
    <v t="i">2630</v>
    <v t="i">2631</v>
    <v t="i">2632</v>
    <v t="i">2635</v>
    <v t="i">2636</v>
    <v t="i">2637</v>
    <v t="i">2638</v>
    <v t="i">2639</v>
    <v t="i">2642</v>
    <v t="i">2643</v>
    <v t="i">2644</v>
    <v t="i">2645</v>
    <v t="i">2646</v>
    <v t="i">2649</v>
    <v t="i">2650</v>
    <v t="i">2651</v>
    <v t="i">2652</v>
    <v t="i">2653</v>
    <v t="i">2656</v>
    <v t="i">2657</v>
    <v t="i">2658</v>
    <v t="i">2659</v>
    <v t="i">2663</v>
    <v t="i">2664</v>
    <v t="i">2665</v>
    <v t="i">2666</v>
    <v t="i">2667</v>
    <v t="i">2670</v>
    <v t="i">2671</v>
    <v t="i">2672</v>
    <v t="i">2673</v>
    <v t="i">2674</v>
    <v t="i">2677</v>
    <v t="i">2678</v>
    <v t="i">2679</v>
    <v t="i">2680</v>
    <v t="i">2681</v>
    <v t="i">2684</v>
    <v t="i">2685</v>
    <v t="i">2686</v>
    <v t="i">2687</v>
    <v t="i">2688</v>
    <v t="i">2691</v>
    <v t="i">2692</v>
    <v t="i">2693</v>
    <v t="i">2694</v>
    <v t="i">2695</v>
    <v t="i">2698</v>
    <v t="i">2699</v>
    <v t="i">2700</v>
    <v t="i">2701</v>
    <v t="i">2702</v>
    <v t="i">2706</v>
    <v t="i">2707</v>
    <v t="i">2708</v>
    <v t="i">2709</v>
    <v t="i">2712</v>
    <v t="i">2713</v>
    <v t="i">2714</v>
    <v t="i">2715</v>
    <v t="i">2716</v>
    <v t="i">2719</v>
    <v t="i">2720</v>
    <v t="i">2721</v>
    <v t="i">2722</v>
    <v t="i">2723</v>
    <v t="i">2726</v>
    <v t="i">2727</v>
    <v t="i">2728</v>
    <v t="i">2729</v>
    <v t="i">2730</v>
    <v t="i">2733</v>
    <v t="i">2734</v>
    <v t="i">2735</v>
    <v t="i">2736</v>
    <v t="i">2737</v>
    <v t="i">2740</v>
    <v t="i">2742</v>
    <v t="i">2743</v>
    <v t="i">2744</v>
    <v t="i">2747</v>
    <v t="i">2748</v>
    <v t="i">2749</v>
    <v t="i">2750</v>
    <v t="i">2751</v>
    <v t="i">2754</v>
    <v t="i">2755</v>
    <v t="i">2756</v>
    <v t="i">2757</v>
    <v t="i">2758</v>
    <v t="i">2761</v>
    <v t="i">2762</v>
    <v t="i">2763</v>
    <v t="i">2764</v>
    <v t="i">2765</v>
    <v t="i">2768</v>
    <v t="i">2769</v>
    <v t="i">2770</v>
    <v t="i">2771</v>
    <v t="i">2772</v>
    <v t="i">2775</v>
    <v t="i">2776</v>
    <v t="i">2777</v>
    <v t="i">2778</v>
    <v t="i">2779</v>
    <v t="i">2782</v>
    <v t="i">2783</v>
    <v t="i">2784</v>
    <v t="i">2785</v>
    <v t="i">2786</v>
    <v t="i">2789</v>
    <v t="i">2790</v>
    <v t="i">2791</v>
    <v t="i">2792</v>
    <v t="i">2793</v>
    <v t="i">2796</v>
    <v t="i">2797</v>
    <v t="i">2798</v>
    <v t="i">2799</v>
    <v t="i">2800</v>
    <v t="i">2804</v>
    <v t="i">2805</v>
    <v t="i">2806</v>
    <v t="i">2807</v>
    <v t="i">2810</v>
    <v t="i">2811</v>
    <v t="i">2812</v>
    <v t="i">2813</v>
    <v t="i">2814</v>
    <v t="i">2817</v>
    <v t="i">2818</v>
    <v t="i">2819</v>
    <v t="i">2820</v>
    <v t="i">2821</v>
    <v t="i">2824</v>
    <v t="i">2825</v>
    <v t="i">2826</v>
    <v t="i">2827</v>
    <v t="i">2828</v>
    <v t="i">2831</v>
    <v t="i">2832</v>
    <v t="i">2833</v>
    <v t="i">2834</v>
    <v t="i">2835</v>
    <v t="i">2838</v>
    <v t="i">2839</v>
    <v t="i">2840</v>
    <v t="i">2841</v>
    <v t="i">2842</v>
    <v t="i">2845</v>
    <v t="i">2846</v>
    <v t="i">2847</v>
    <v t="i">2848</v>
    <v t="i">2849</v>
    <v t="i">2852</v>
    <v t="i">2853</v>
    <v t="i">2854</v>
    <v t="i">2855</v>
    <v t="i">2856</v>
    <v t="i">2859</v>
    <v t="i">2860</v>
    <v t="i">2861</v>
    <v t="i">2862</v>
    <v t="i">2863</v>
    <v t="i">2866</v>
    <v t="i">2867</v>
    <v t="i">2868</v>
    <v t="i">2869</v>
    <v t="i">2870</v>
    <v t="i">2873</v>
    <v t="i">2874</v>
    <v t="i">2875</v>
    <v t="i">2876</v>
    <v t="i">2877</v>
    <v t="i">2880</v>
    <v t="i">2881</v>
    <v t="i">2882</v>
    <v t="i">2884</v>
    <v t="i">2887</v>
    <v t="i">2888</v>
    <v t="i">2889</v>
    <v t="i">2890</v>
    <v t="i">2891</v>
    <v t="i">2894</v>
    <v t="i">2895</v>
    <v t="i">2896</v>
    <v t="i">2897</v>
    <v t="i">2898</v>
    <v t="i">2901</v>
    <v t="i">2902</v>
    <v t="i">2903</v>
    <v t="i">2904</v>
    <v t="i">2905</v>
    <v t="i">2908</v>
    <v t="i">2909</v>
    <v t="i">2910</v>
    <v t="i">2911</v>
    <v t="i">2912</v>
    <v t="i">2916</v>
    <v t="i">2917</v>
    <v t="i">2918</v>
    <v t="i">2919</v>
    <v t="i">2923</v>
    <v t="i">2924</v>
    <v t="i">2925</v>
    <v t="i">2926</v>
    <v t="i">2929</v>
    <v t="i">2930</v>
    <v t="i">2931</v>
    <v t="i">2932</v>
    <v t="i">2933</v>
    <v t="i">2937</v>
    <v t="i">2938</v>
    <v t="i">2939</v>
    <v t="i">2940</v>
    <v t="i">2943</v>
    <v t="i">2944</v>
    <v t="i">2945</v>
    <v t="i">2946</v>
    <v t="i">2947</v>
    <v t="i">2950</v>
    <v t="i">2951</v>
    <v t="i">2952</v>
    <v t="i">2953</v>
    <v t="i">2954</v>
    <v t="i">2957</v>
    <v t="i">2958</v>
    <v t="i">2959</v>
    <v t="i">2960</v>
    <v t="i">2961</v>
    <v t="i">2964</v>
    <v t="i">2965</v>
    <v t="i">2966</v>
    <v t="i">2967</v>
    <v t="i">2968</v>
    <v t="i">2972</v>
    <v t="i">2973</v>
    <v t="i">2974</v>
    <v t="i">2975</v>
    <v t="i">2978</v>
    <v t="i">2979</v>
    <v t="i">2980</v>
    <v t="i">2981</v>
    <v t="i">2982</v>
    <v t="i">2985</v>
    <v t="i">2986</v>
    <v t="i">2987</v>
    <v t="i">2988</v>
    <v t="i">2989</v>
    <v t="i">2992</v>
    <v t="i">2993</v>
    <v t="i">2994</v>
    <v t="i">2995</v>
    <v t="i">2996</v>
    <v t="i">2999</v>
    <v t="i">3000</v>
    <v t="i">3001</v>
    <v t="i">3002</v>
    <v t="i">3003</v>
    <v t="i">3006</v>
    <v t="i">3007</v>
    <v t="i">3008</v>
    <v t="i">3009</v>
    <v t="i">3013</v>
    <v t="i">3014</v>
    <v t="i">3015</v>
    <v t="i">3016</v>
    <v t="i">3017</v>
    <v t="i">3020</v>
    <v t="i">3021</v>
    <v t="i">3022</v>
    <v t="i">3023</v>
    <v t="i">3024</v>
    <v t="i">3027</v>
    <v t="i">3028</v>
    <v t="i">3029</v>
    <v t="i">3030</v>
    <v t="i">3031</v>
    <v t="i">3034</v>
    <v t="i">3035</v>
    <v t="i">3036</v>
    <v t="i">3037</v>
    <v t="i">3038</v>
    <v t="i">3041</v>
    <v t="i">3042</v>
    <v t="i">3043</v>
    <v t="i">3044</v>
    <v t="i">3045</v>
    <v t="i">3048</v>
    <v t="i">3049</v>
    <v t="i">3050</v>
    <v t="i">3051</v>
    <v t="i">3052</v>
    <v t="i">3055</v>
    <v t="i">3056</v>
    <v t="i">3057</v>
    <v t="i">3058</v>
    <v t="i">3059</v>
    <v t="i">3062</v>
    <v t="i">3063</v>
    <v t="i">3064</v>
    <v t="i">3065</v>
    <v t="i">3066</v>
    <v t="i">3070</v>
    <v t="i">3071</v>
    <v t="i">3072</v>
    <v t="i">3073</v>
    <v t="i">3076</v>
    <v t="i">3077</v>
    <v t="i">3078</v>
    <v t="i">3079</v>
    <v t="i">3080</v>
    <v t="i">3083</v>
    <v t="i">3084</v>
    <v t="i">3085</v>
    <v t="i">3086</v>
    <v t="i">3087</v>
    <v t="i">3090</v>
    <v t="i">3091</v>
    <v t="i">3092</v>
    <v t="i">3093</v>
    <v t="i">3094</v>
    <v t="i">3097</v>
    <v t="i">3098</v>
    <v t="i">3099</v>
    <v t="i">3100</v>
    <v t="i">3101</v>
    <v t="i">3104</v>
    <v t="i">3105</v>
    <v t="i">3107</v>
    <v t="i">3108</v>
    <v t="i">3111</v>
    <v t="i">3112</v>
    <v t="i">3113</v>
    <v t="i">3114</v>
    <v t="i">3115</v>
    <v t="i">3118</v>
    <v t="i">3119</v>
    <v t="i">3120</v>
    <v t="i">3121</v>
    <v t="i">3122</v>
    <v t="i">3125</v>
    <v t="i">3126</v>
    <v t="i">3127</v>
    <v t="i">3128</v>
    <v t="i">3129</v>
    <v t="i">3132</v>
    <v t="i">3133</v>
    <v t="i">3134</v>
    <v t="i">3135</v>
    <v t="i">3136</v>
    <v t="i">3139</v>
    <v t="i">3140</v>
    <v t="i">3141</v>
    <v t="i">3142</v>
    <v t="i">3143</v>
    <v t="i">3146</v>
    <v t="i">3147</v>
    <v t="i">3148</v>
    <v t="i">3149</v>
    <v t="i">3150</v>
    <v t="i">3153</v>
    <v t="i">3154</v>
    <v t="i">3155</v>
    <v t="i">3156</v>
    <v t="i">3157</v>
    <v t="i">3160</v>
    <v t="i">3161</v>
    <v t="i">3162</v>
    <v t="i">3163</v>
    <v t="i">3164</v>
    <v t="i">3168</v>
    <v t="i">3169</v>
    <v t="i">3170</v>
    <v t="i">3171</v>
    <v t="i">3174</v>
    <v t="i">3175</v>
    <v t="i">3176</v>
    <v t="i">3177</v>
    <v t="i">3178</v>
    <v t="i">3181</v>
    <v t="i">3182</v>
    <v t="i">3183</v>
    <v t="i">3184</v>
    <v t="i">3185</v>
    <v t="i">3188</v>
    <v t="i">3189</v>
    <v t="i">3190</v>
    <v t="i">3191</v>
    <v t="i">3192</v>
    <v t="i">3195</v>
    <v t="i">3196</v>
    <v t="i">3197</v>
    <v t="i">3198</v>
    <v t="i">3199</v>
    <v t="i">3202</v>
    <v t="i">3203</v>
    <v t="i">3204</v>
    <v t="i">3205</v>
    <v t="i">3206</v>
    <v t="i">3209</v>
    <v t="i">3210</v>
    <v t="i">3211</v>
    <v t="i">3212</v>
    <v t="i">3213</v>
    <v t="i">3216</v>
    <v t="i">3217</v>
    <v t="i">3218</v>
    <v t="i">3219</v>
    <v t="i">3220</v>
    <v t="i">3223</v>
    <v t="i">3224</v>
    <v t="i">3225</v>
    <v t="i">3226</v>
    <v t="i">3227</v>
    <v t="i">3230</v>
    <v t="i">3231</v>
    <v t="i">3232</v>
    <v t="i">3233</v>
    <v t="i">3234</v>
    <v t="i">3237</v>
    <v t="i">3238</v>
    <v t="i">3239</v>
    <v t="i">3240</v>
    <v t="i">3241</v>
    <v t="i">3244</v>
    <v t="i">3245</v>
    <v t="i">3246</v>
    <v t="i">3248</v>
    <v t="i">3251</v>
    <v t="i">3252</v>
    <v t="i">3253</v>
    <v t="i">3254</v>
    <v t="i">3255</v>
    <v t="i">3258</v>
    <v t="i">3259</v>
    <v t="i">3261</v>
    <v t="i">3262</v>
    <v t="i">3265</v>
    <v t="i">3266</v>
    <v t="i">3267</v>
    <v t="i">3268</v>
    <v t="i">3269</v>
    <v t="i">3272</v>
    <v t="i">3273</v>
    <v t="i">3274</v>
    <v t="i">3275</v>
    <v t="i">3276</v>
    <v t="i">3279</v>
    <v t="i">3281</v>
    <v t="i">3282</v>
    <v t="i">3283</v>
    <v t="i">3286</v>
    <v t="i">3288</v>
    <v t="i">3289</v>
    <v t="i">3290</v>
    <v t="i">3293</v>
    <v t="i">3294</v>
    <v t="i">3295</v>
    <v t="i">3296</v>
    <v t="i">3297</v>
    <v t="i">3300</v>
    <v t="i">3301</v>
    <v t="i">3302</v>
    <v t="i">3303</v>
    <v t="i">3304</v>
    <v t="i">3308</v>
    <v t="i">3309</v>
    <v t="i">3310</v>
    <v t="i">3311</v>
    <v t="i">3314</v>
    <v t="i">3315</v>
    <v t="i">3316</v>
    <v t="i">3317</v>
    <v t="i">3318</v>
    <v t="i">3321</v>
    <v t="i">3322</v>
    <v t="i">3323</v>
    <v t="i">3324</v>
    <v t="i">3325</v>
    <v t="i">3328</v>
    <v t="i">3329</v>
    <v t="i">3330</v>
    <v t="i">3331</v>
    <v t="i">3332</v>
    <v t="i">3336</v>
    <v t="i">3337</v>
    <v t="i">3338</v>
    <v t="i">3339</v>
    <v t="i">3342</v>
    <v t="i">3343</v>
    <v t="i">3344</v>
    <v t="i">3345</v>
    <v t="i">3346</v>
    <v t="i">3349</v>
    <v t="i">3350</v>
    <v t="i">3351</v>
    <v t="i">3352</v>
    <v t="i">3353</v>
    <v t="i">3356</v>
    <v t="i">3357</v>
    <v t="i">3358</v>
    <v t="i">3359</v>
    <v t="i">3360</v>
    <v t="i">3363</v>
    <v t="i">3364</v>
    <v t="i">3365</v>
    <v t="i">3366</v>
    <v t="i">3367</v>
    <v t="i">3370</v>
    <v t="i">3371</v>
    <v t="i">3372</v>
    <v t="i">3373</v>
    <v t="i">3374</v>
    <v t="i">3377</v>
    <v t="i">3378</v>
    <v t="i">3379</v>
    <v t="i">3380</v>
    <v t="i">3381</v>
    <v t="i">3384</v>
    <v t="i">3385</v>
    <v t="i">3386</v>
    <v t="i">3387</v>
    <v t="i">3388</v>
    <v t="i">3391</v>
    <v t="i">3392</v>
    <v t="i">3393</v>
    <v t="i">3394</v>
    <v t="i">3398</v>
    <v t="i">3399</v>
    <v t="i">3400</v>
    <v t="i">3401</v>
    <v t="i">3402</v>
    <v t="i">3405</v>
    <v t="i">3406</v>
    <v t="i">3407</v>
    <v t="i">3408</v>
    <v t="i">3409</v>
    <v t="i">3412</v>
    <v t="i">3413</v>
    <v t="i">3414</v>
    <v t="i">3415</v>
    <v t="i">3416</v>
    <v t="i">3419</v>
    <v t="i">3420</v>
    <v t="i">3421</v>
    <v t="i">3422</v>
    <v t="i">3423</v>
    <v t="i">3426</v>
    <v t="i">3427</v>
    <v t="i">3428</v>
    <v t="i">3429</v>
    <v t="i">3430</v>
    <v t="i">3434</v>
    <v t="i">3435</v>
    <v t="i">3436</v>
    <v t="i">3437</v>
    <v t="i">3440</v>
    <v t="i">3441</v>
    <v t="i">3442</v>
    <v t="i">3443</v>
    <v t="i">3444</v>
    <v t="i">3447</v>
    <v t="i">3448</v>
    <v t="i">3449</v>
    <v t="i">3450</v>
    <v t="i">3451</v>
    <v t="i">3454</v>
    <v t="i">3455</v>
    <v t="i">3456</v>
    <v t="i">3457</v>
    <v t="i">3458</v>
    <v t="i">3461</v>
    <v t="i">3462</v>
    <v t="i">3463</v>
    <v t="i">3464</v>
    <v t="i">3465</v>
    <v t="i">3468</v>
    <v t="i">3469</v>
    <v t="i">3470</v>
    <v t="i">3472</v>
    <v t="i">3475</v>
    <v t="i">3476</v>
    <v t="i">3477</v>
    <v t="i">3478</v>
    <v t="i">3479</v>
    <v t="i">3482</v>
    <v t="i">3483</v>
    <v t="i">3484</v>
    <v t="i">3485</v>
    <v t="i">3486</v>
    <v t="i">3489</v>
    <v t="i">3490</v>
    <v t="i">3491</v>
    <v t="i">3492</v>
    <v t="i">3493</v>
    <v t="i">3496</v>
    <v t="i">3497</v>
    <v t="i">3498</v>
    <v t="i">3499</v>
    <v t="i">3500</v>
    <v t="i">3503</v>
    <v t="i">3504</v>
    <v t="i">3505</v>
    <v t="i">3506</v>
    <v t="i">3507</v>
    <v t="i">3510</v>
    <v t="i">3511</v>
    <v t="i">3512</v>
    <v t="i">3513</v>
    <v t="i">3514</v>
    <v t="i">3517</v>
    <v t="i">3518</v>
    <v t="i">3519</v>
    <v t="i">3520</v>
    <v t="i">3521</v>
    <v t="i">3524</v>
    <v t="i">3525</v>
    <v t="i">3526</v>
    <v t="i">3527</v>
    <v t="i">3528</v>
    <v t="i">3532</v>
    <v t="i">3533</v>
    <v t="i">3534</v>
    <v t="i">3535</v>
    <v t="i">3538</v>
    <v t="i">3539</v>
    <v t="i">3540</v>
    <v t="i">3541</v>
    <v t="i">3542</v>
    <v t="i">3545</v>
    <v t="i">3546</v>
    <v t="i">3547</v>
    <v t="i">3548</v>
    <v t="i">3549</v>
    <v t="i">3552</v>
    <v t="i">3553</v>
    <v t="i">3554</v>
    <v t="i">3555</v>
    <v t="i">3556</v>
    <v t="i">3559</v>
    <v t="i">3560</v>
    <v t="i">3561</v>
    <v t="i">3562</v>
    <v t="i">3563</v>
    <v t="i">3566</v>
    <v t="i">3567</v>
    <v t="i">3568</v>
    <v t="i">3569</v>
    <v t="i">3570</v>
    <v t="i">3573</v>
    <v t="i">3574</v>
    <v t="i">3575</v>
    <v t="i">3576</v>
    <v t="i">3577</v>
    <v t="i">3580</v>
    <v t="i">3581</v>
    <v t="i">3582</v>
    <v t="i">3583</v>
    <v t="i">3584</v>
    <v t="i">3587</v>
    <v t="i">3588</v>
    <v t="i">3589</v>
    <v t="i">3590</v>
    <v t="i">3591</v>
    <v t="i">3594</v>
    <v t="i">3595</v>
    <v t="i">3596</v>
    <v t="i">3597</v>
    <v t="i">3598</v>
    <v t="i">3601</v>
    <v t="i">3602</v>
    <v t="i">3603</v>
    <v t="i">3604</v>
    <v t="i">3605</v>
    <v t="i">3608</v>
    <v t="i">3609</v>
    <v t="i">3610</v>
    <v t="i">3611</v>
    <v t="i">3612</v>
    <v t="i">3615</v>
    <v t="i">3616</v>
    <v t="i">3617</v>
    <v t="i">3619</v>
    <v t="i">3622</v>
    <v t="i">3623</v>
    <v t="i">3624</v>
    <v t="i">3625</v>
    <v t="i">3626</v>
    <v t="i">3629</v>
    <v t="i">3630</v>
    <v t="i">3631</v>
    <v t="i">3632</v>
    <v t="i">3633</v>
    <v t="i">3636</v>
    <v t="i">3637</v>
    <v t="i">3638</v>
    <v t="i">3639</v>
    <v t="i">3640</v>
    <v t="i">3643</v>
    <v t="i">3644</v>
    <v t="i">3646</v>
    <v t="i">3647</v>
    <v t="i">3650</v>
    <v t="i">3651</v>
    <v t="i">3653</v>
    <v t="i">3654</v>
    <v t="i">3657</v>
    <v t="i">3658</v>
    <v t="i">3659</v>
    <v t="i">3660</v>
    <v t="i">3661</v>
    <v t="i">3664</v>
    <v t="i">3665</v>
    <v t="i">3666</v>
    <v t="i">3667</v>
    <v t="i">3668</v>
    <v t="i">3672</v>
    <v t="i">3673</v>
    <v t="i">3674</v>
    <v t="i">3675</v>
    <v t="i">3678</v>
    <v t="i">3679</v>
    <v t="i">3680</v>
    <v t="i">3681</v>
    <v t="i">3682</v>
    <v t="i">3685</v>
    <v t="i">3686</v>
    <v t="i">3687</v>
    <v t="i">3688</v>
    <v t="i">3689</v>
    <v t="i">3692</v>
    <v t="i">3693</v>
    <v t="i">3694</v>
    <v t="i">3695</v>
    <v t="i">3696</v>
    <v t="i">3700</v>
    <v t="i">3701</v>
    <v t="i">3702</v>
    <v t="i">3703</v>
    <v t="i">3706</v>
    <v t="i">3707</v>
    <v t="i">3708</v>
    <v t="i">3709</v>
    <v t="i">3710</v>
    <v t="i">3713</v>
    <v t="i">3714</v>
    <v t="i">3715</v>
    <v t="i">3716</v>
    <v t="i">3717</v>
    <v t="i">3720</v>
    <v t="i">3721</v>
    <v t="i">3722</v>
    <v t="i">3723</v>
    <v t="i">3724</v>
    <v t="i">3727</v>
    <v t="i">3728</v>
    <v t="i">3729</v>
    <v t="i">3730</v>
    <v t="i">3731</v>
    <v t="i">3734</v>
    <v t="i">3735</v>
    <v t="i">3736</v>
    <v t="i">3737</v>
    <v t="i">3738</v>
    <v t="i">3741</v>
    <v t="i">3742</v>
    <v t="i">3743</v>
    <v t="i">3744</v>
    <v t="i">3745</v>
    <v t="i">3748</v>
    <v t="i">3749</v>
    <v t="i">3750</v>
    <v t="i">3751</v>
    <v t="i">3755</v>
    <v t="i">3756</v>
    <v t="i">3757</v>
    <v t="i">3758</v>
    <v t="i">3759</v>
    <v t="i">3762</v>
    <v t="i">3763</v>
    <v t="i">3764</v>
    <v t="i">3765</v>
    <v t="i">3766</v>
    <v t="i">3769</v>
    <v t="i">3770</v>
    <v t="i">3771</v>
    <v t="i">3772</v>
    <v t="i">3773</v>
    <v t="i">3776</v>
    <v t="i">3777</v>
    <v t="i">3778</v>
    <v t="i">3779</v>
    <v t="i">3780</v>
    <v t="i">3783</v>
    <v t="i">3784</v>
    <v t="i">3785</v>
    <v t="i">3786</v>
    <v t="i">3787</v>
    <v t="i">3790</v>
    <v t="i">3791</v>
    <v t="i">3792</v>
    <v t="i">3793</v>
    <v t="i">3794</v>
    <v t="i">3798</v>
    <v t="i">3799</v>
    <v t="i">3800</v>
    <v t="i">3801</v>
    <v t="i">3804</v>
  </a>
  <a r="1" c="2620">
    <v>30.95</v>
    <v>30.96</v>
    <v>30.77</v>
    <v>30.452000000000002</v>
    <v>30.66</v>
    <v>30.27</v>
    <v>30.07</v>
    <v>30.35</v>
    <v>30.96</v>
    <v>30.86</v>
    <v>31.1</v>
    <v>30.585000000000001</v>
    <v>30.01</v>
    <v>28.96</v>
    <v>29.32</v>
    <v>29.5</v>
    <v>29.67</v>
    <v>29.16</v>
    <v>28.18</v>
    <v>28.41</v>
    <v>28.46</v>
    <v>28.63</v>
    <v>27.84</v>
    <v>28.02</v>
    <v>27.72</v>
    <v>28.01</v>
    <v>27.99</v>
    <v>28.12</v>
    <v>27.93</v>
    <v>28.35</v>
    <v>28.59</v>
    <v>28.969000000000001</v>
    <v>28.77</v>
    <v>28.73</v>
    <v>28.33</v>
    <v>28.63</v>
    <v>28.6</v>
    <v>28.67</v>
    <v>29.02</v>
    <v>28.46</v>
    <v>28.46</v>
    <v>28.63</v>
    <v>28.587499999999999</v>
    <v>28.63</v>
    <v>28.8</v>
    <v>28.97</v>
    <v>29.18</v>
    <v>29.27</v>
    <v>29.29</v>
    <v>29.37</v>
    <v>29.63</v>
    <v>29.61</v>
    <v>29.59</v>
    <v>29.6</v>
    <v>29.88</v>
    <v>29.65</v>
    <v>30.01</v>
    <v>29.66</v>
    <v>29.59</v>
    <v>29.77</v>
    <v>29.287500000000001</v>
    <v>29.16</v>
    <v>29.27</v>
    <v>29.32</v>
    <v>29.35</v>
    <v>29.92</v>
    <v>30.34</v>
    <v>30.32</v>
    <v>30.45</v>
    <v>30.82</v>
    <v>30.87</v>
    <v>30.67</v>
    <v>31.039000000000001</v>
    <v>31.36</v>
    <v>31.332000000000001</v>
    <v>31.39</v>
    <v>30.96</v>
    <v>31.11</v>
    <v>30.844999999999999</v>
    <v>30.91</v>
    <v>31.003</v>
    <v>30.535</v>
    <v>30.86</v>
    <v>30.13</v>
    <v>29.85</v>
    <v>28.98</v>
    <v>28.21</v>
    <v>28.94</v>
    <v>28.88</v>
    <v>29.44</v>
    <v>29.24</v>
    <v>28.93</v>
    <v>28.94</v>
    <v>28.5975</v>
    <v>28.24</v>
    <v>27.11</v>
    <v>26.84</v>
    <v>26.27</v>
    <v>26.07</v>
    <v>25.01</v>
    <v>26</v>
    <v>25.8</v>
    <v>25.89</v>
    <v>26.46</v>
    <v>26.86</v>
    <v>25.79</v>
    <v>25.29</v>
    <v>25.11</v>
    <v>24.79</v>
    <v>25</v>
    <v>25.66</v>
    <v>25.495000000000001</v>
    <v>26.5825</v>
    <v>26.32</v>
    <v>26.37</v>
    <v>26.44</v>
    <v>25.95</v>
    <v>25.77</v>
    <v>25.308</v>
    <v>25</v>
    <v>24.532499999999999</v>
    <v>24.31</v>
    <v>23.31</v>
    <v>23.01</v>
    <v>23.16</v>
    <v>23.27</v>
    <v>23.82</v>
    <v>24.3</v>
    <v>24.409500000000001</v>
    <v>24.27</v>
    <v>24.83</v>
    <v>25.13</v>
    <v>25.44</v>
    <v>25.51</v>
    <v>24.89</v>
    <v>25.23</v>
    <v>25.48</v>
    <v>25.12</v>
    <v>25.84</v>
    <v>25.81</v>
    <v>26.1</v>
    <v>26.16</v>
    <v>25.95</v>
    <v>26.03</v>
    <v>25.81</v>
    <v>26.33</v>
    <v>26.16</v>
    <v>25.73</v>
    <v>25.37</v>
    <v>25.55</v>
    <v>25.61</v>
    <v>25.07</v>
    <v>24.86</v>
    <v>24.49</v>
    <v>24.4</v>
    <v>24.5</v>
    <v>24.71</v>
    <v>24.82</v>
    <v>24.44</v>
    <v>24.23</v>
    <v>24.28</v>
    <v>24.04</v>
    <v>24.1</v>
    <v>23.82</v>
    <v>23.93</v>
    <v>23.64</v>
    <v>23.465</v>
    <v>23.9</v>
    <v>23.94</v>
    <v>24.29</v>
    <v>23.96</v>
    <v>23.93</v>
    <v>24.01</v>
    <v>23.85</v>
    <v>25.11</v>
    <v>25.03</v>
    <v>25.114999999999998</v>
    <v>25.33</v>
    <v>25.22</v>
    <v>25.43</v>
    <v>25.15</v>
    <v>24.61</v>
    <v>24.43</v>
    <v>24.774999999999999</v>
    <v>24.732500000000002</v>
    <v>24.677499999999998</v>
    <v>24.5</v>
    <v>24.49</v>
    <v>24.38</v>
    <v>23.91</v>
    <v>24.35</v>
    <v>24.43</v>
    <v>24.53</v>
    <v>24.57</v>
    <v>24.59</v>
    <v>24.83</v>
    <v>25.34</v>
    <v>25.23</v>
    <v>25.54</v>
    <v>25.82</v>
    <v>25.1</v>
    <v>25.31</v>
    <v>25.42</v>
    <v>25.377500000000001</v>
    <v>25.19</v>
    <v>25.9</v>
    <v>26.05</v>
    <v>26.28</v>
    <v>26.664999999999999</v>
    <v>26.95</v>
    <v>27.39</v>
    <v>27.03</v>
    <v>27.14</v>
    <v>26.85</v>
    <v>26.81</v>
    <v>26.95</v>
    <v>26.94</v>
    <v>26.68</v>
    <v>26.27</v>
    <v>26.2</v>
    <v>25.81</v>
    <v>25.57</v>
    <v>25.837499999999999</v>
    <v>25.69</v>
    <v>25.73</v>
    <v>25.12</v>
    <v>25.37</v>
    <v>25.33</v>
    <v>25.31</v>
    <v>25.2575</v>
    <v>26.04</v>
    <v>26.89</v>
    <v>27.02</v>
    <v>26.84</v>
    <v>26.87</v>
    <v>27.23</v>
    <v>27.08</v>
    <v>27.34</v>
    <v>27.245000000000001</v>
    <v>27.62</v>
    <v>27.85</v>
    <v>27.987500000000001</v>
    <v>27.9025</v>
    <v>27.81</v>
    <v>28.07</v>
    <v>28.1875</v>
    <v>28.3</v>
    <v>28.07</v>
    <v>28.01</v>
    <v>27.97</v>
    <v>27.85</v>
    <v>27.91</v>
    <v>27.98</v>
    <v>28.087499999999999</v>
    <v>28</v>
    <v>28.82</v>
    <v>28.6</v>
    <v>28.22</v>
    <v>28.11</v>
    <v>28.55</v>
    <v>28.19</v>
    <v>28.3</v>
    <v>28.66</v>
    <v>28.47</v>
    <v>28.352499999999999</v>
    <v>28.02</v>
    <v>28.38</v>
    <v>28.45</v>
    <v>28.78</v>
    <v>28.87</v>
    <v>27.751000000000001</v>
    <v>27.725000000000001</v>
    <v>27.9925</v>
    <v>27.94</v>
    <v>27.65</v>
    <v>27.77</v>
    <v>28.197500000000002</v>
    <v>28.282499999999999</v>
    <v>27.97</v>
    <v>27.5</v>
    <v>27.25</v>
    <v>27.23</v>
    <v>26.96</v>
    <v>27.02</v>
    <v>27.21</v>
    <v>27.06</v>
    <v>26.59</v>
    <v>26.59</v>
    <v>26.77</v>
    <v>26.55</v>
    <v>26.58</v>
    <v>26.16</v>
    <v>26.077500000000001</v>
    <v>26.2</v>
    <v>25.952500000000001</v>
    <v>25.72</v>
    <v>25.91</v>
    <v>25.89</v>
    <v>25.41</v>
    <v>25.68</v>
    <v>25.69</v>
    <v>25.39</v>
    <v>24.79</v>
    <v>24.78</v>
    <v>24.8</v>
    <v>25.33</v>
    <v>25.295000000000002</v>
    <v>25.54</v>
    <v>25.81</v>
    <v>25.62</v>
    <v>25.41</v>
    <v>25.49</v>
    <v>25.61</v>
    <v>25.39</v>
    <v>25.48</v>
    <v>25.55</v>
    <v>25.78</v>
    <v>26.15</v>
    <v>26.2</v>
    <v>26.07</v>
    <v>25.98</v>
    <v>25.64</v>
    <v>25.63</v>
    <v>25.42</v>
    <v>25.37</v>
    <v>25.08</v>
    <v>25.15</v>
    <v>25.76</v>
    <v>25.52</v>
    <v>25.61</v>
    <v>26.19</v>
    <v>26.38</v>
    <v>26.71</v>
    <v>25.92</v>
    <v>25.66</v>
    <v>25.81</v>
    <v>26.06</v>
    <v>25.79</v>
    <v>25.87</v>
    <v>25.83</v>
    <v>25.67</v>
    <v>25.36</v>
    <v>25.32</v>
    <v>25.03</v>
    <v>24.57</v>
    <v>24.52</v>
    <v>24.69</v>
    <v>24.715</v>
    <v>24.49</v>
    <v>24.17</v>
    <v>24.15</v>
    <v>24.19</v>
    <v>24.67</v>
    <v>24.76</v>
    <v>25.01</v>
    <v>24.43</v>
    <v>24.22</v>
    <v>23.905000000000001</v>
    <v>24.01</v>
    <v>24.06</v>
    <v>23.94</v>
    <v>23.96</v>
    <v>23.704999999999998</v>
    <v>24.04</v>
    <v>24.22</v>
    <v>23.74</v>
    <v>23.995000000000001</v>
    <v>24.26</v>
    <v>24.47</v>
    <v>24.76</v>
    <v>24.65</v>
    <v>24.63</v>
    <v>24.3</v>
    <v>25.2</v>
    <v>25.8</v>
    <v>25.62</v>
    <v>26</v>
    <v>26.02</v>
    <v>26.03</v>
    <v>26.33</v>
    <v>26.77</v>
    <v>26.92</v>
    <v>26.63</v>
    <v>26.54</v>
    <v>26.63</v>
    <v>26.47</v>
    <v>26.78</v>
    <v>26.59</v>
    <v>27.54</v>
    <v>27.06</v>
    <v>27.094999999999999</v>
    <v>27.53</v>
    <v>27.91</v>
    <v>28.08</v>
    <v>27.33</v>
    <v>27.72</v>
    <v>27.4</v>
    <v>27.27</v>
    <v>26.8</v>
    <v>26.92</v>
    <v>25.94</v>
    <v>25.68</v>
    <v>24.48</v>
    <v>25.58</v>
    <v>24.2</v>
    <v>25.19</v>
    <v>25.1</v>
    <v>25.51</v>
    <v>25.35</v>
    <v>25.245000000000001</v>
    <v>24.67</v>
    <v>24.05</v>
    <v>23.98</v>
    <v>24.72</v>
    <v>24.9</v>
    <v>24.57</v>
    <v>25.25</v>
    <v>25.84</v>
    <v>26.23</v>
    <v>26.6</v>
    <v>26.21</v>
    <v>25.8</v>
    <v>25.51</v>
    <v>26</v>
    <v>26.22</v>
    <v>25.74</v>
    <v>25.89</v>
    <v>26.04</v>
    <v>26.5</v>
    <v>26.99</v>
    <v>27.12</v>
    <v>27.21</v>
    <v>26.98</v>
    <v>25.99</v>
    <v>25.06</v>
    <v>25.06</v>
    <v>25.44</v>
    <v>25.67</v>
    <v>25.574999999999999</v>
    <v>25.45</v>
    <v>24.89</v>
    <v>24.53</v>
    <v>25.34</v>
    <v>25.89</v>
    <v>26.34</v>
    <v>26.25</v>
    <v>26.94</v>
    <v>27</v>
    <v>26.96</v>
    <v>27.18</v>
    <v>27.27</v>
    <v>26.98</v>
    <v>27.31</v>
    <v>27.13</v>
    <v>27.04</v>
    <v>27.16</v>
    <v>27.19</v>
    <v>26.81</v>
    <v>26.59</v>
    <v>27.25</v>
    <v>26.98</v>
    <v>26.63</v>
    <v>25.99</v>
    <v>26.01</v>
    <v>26.53</v>
    <v>26.25</v>
    <v>26.8</v>
    <v>27.16</v>
    <v>26.2</v>
    <v>26.28</v>
    <v>26.91</v>
    <v>26.76</v>
    <v>26.74</v>
    <v>26.07</v>
    <v>25.54</v>
    <v>25.3</v>
    <v>25</v>
    <v>24.79</v>
    <v>24.47</v>
    <v>24.3</v>
    <v>24.87</v>
    <v>24.84</v>
    <v>25.58</v>
    <v>25.28</v>
    <v>25.22</v>
    <v>25.7</v>
    <v>25.66</v>
    <v>25.6</v>
    <v>25.4</v>
    <v>25.7</v>
    <v>25.51</v>
    <v>25.76</v>
    <v>25.59</v>
    <v>25.56</v>
    <v>26</v>
    <v>25.53</v>
    <v>26.024999999999999</v>
    <v>25.76</v>
    <v>25.81</v>
    <v>26.03</v>
    <v>26.04</v>
    <v>25.82</v>
    <v>26.02</v>
    <v>25.96</v>
    <v>26.765000000000001</v>
    <v>27.4</v>
    <v>27.68</v>
    <v>28.105</v>
    <v>27.74</v>
    <v>27.84</v>
    <v>27.72</v>
    <v>28</v>
    <v>28.25</v>
    <v>28.254999999999999</v>
    <v>28.23</v>
    <v>28.12</v>
    <v>29.71</v>
    <v>29.73</v>
    <v>29.34</v>
    <v>29.56</v>
    <v>29.5</v>
    <v>29.23</v>
    <v>29.61</v>
    <v>29.53</v>
    <v>29.89</v>
    <v>29.95</v>
    <v>30.24</v>
    <v>30.2</v>
    <v>30.35</v>
    <v>30.66</v>
    <v>30.77</v>
    <v>30.495000000000001</v>
    <v>30.58</v>
    <v>30.25</v>
    <v>30.05</v>
    <v>31.285</v>
    <v>31.25</v>
    <v>31.44</v>
    <v>31.27</v>
    <v>31.37</v>
    <v>31.48</v>
    <v>31.35</v>
    <v>31.87</v>
    <v>31.74</v>
    <v>32.29</v>
    <v>32.075000000000003</v>
    <v>31.8</v>
    <v>31.555</v>
    <v>31.84</v>
    <v>32.01</v>
    <v>31.99</v>
    <v>32.04</v>
    <v>32.67</v>
    <v>32.770000000000003</v>
    <v>32.85</v>
    <v>32.6</v>
    <v>32.200000000000003</v>
    <v>31.99</v>
    <v>31.91</v>
    <v>31.995000000000001</v>
    <v>32.01</v>
    <v>32.590000000000003</v>
    <v>32.520000000000003</v>
    <v>32.19</v>
    <v>32.119999999999997</v>
    <v>32.255000000000003</v>
    <v>32.29</v>
    <v>31.94</v>
    <v>31.21</v>
    <v>31.52</v>
    <v>31.1</v>
    <v>30.47</v>
    <v>30.344999999999999</v>
    <v>30.975000000000001</v>
    <v>30.81</v>
    <v>31.074999999999999</v>
    <v>31.44</v>
    <v>31.14</v>
    <v>31.01</v>
    <v>32.42</v>
    <v>32.119999999999997</v>
    <v>31.92</v>
    <v>32.200000000000003</v>
    <v>32.11</v>
    <v>31.98</v>
    <v>32.015000000000001</v>
    <v>32.01</v>
    <v>31.8</v>
    <v>31.76</v>
    <v>30.98</v>
    <v>30.65</v>
    <v>30.5</v>
    <v>30.76</v>
    <v>30.74</v>
    <v>31.16</v>
    <v>30.68</v>
    <v>30.21</v>
    <v>29.9</v>
    <v>29.72</v>
    <v>29.27</v>
    <v>29.75</v>
    <v>29.76</v>
    <v>29.11</v>
    <v>29.07</v>
    <v>29.06</v>
    <v>29.56</v>
    <v>29.34</v>
    <v>29.19</v>
    <v>28.45</v>
    <v>28.55</v>
    <v>28.504999999999999</v>
    <v>29.35</v>
    <v>29.23</v>
    <v>29.65</v>
    <v>28.895</v>
    <v>29.29</v>
    <v>29.13</v>
    <v>29.34</v>
    <v>30.02</v>
    <v>29.84</v>
    <v>30.7</v>
    <v>30.93</v>
    <v>30.135000000000002</v>
    <v>30.7</v>
    <v>29.864999999999998</v>
    <v>30.02</v>
    <v>30.17</v>
    <v>29.91</v>
    <v>30.59</v>
    <v>30.56</v>
    <v>30.76</v>
    <v>30.7</v>
    <v>30.184999999999999</v>
    <v>30</v>
    <v>29.74</v>
    <v>29.3</v>
    <v>28.63</v>
    <v>29.39</v>
    <v>29.44</v>
    <v>29.66</v>
    <v>30.45</v>
    <v>30.664999999999999</v>
    <v>30.114999999999998</v>
    <v>29.28</v>
    <v>29.15</v>
    <v>28.83</v>
    <v>29.16</v>
    <v>29.754999999999999</v>
    <v>29.64</v>
    <v>29.47</v>
    <v>29.41</v>
    <v>29.19</v>
    <v>29.75</v>
    <v>29.95</v>
    <v>30.26</v>
    <v>30.33</v>
    <v>30.5</v>
    <v>30.42</v>
    <v>30.39</v>
    <v>30.13</v>
    <v>30.2</v>
    <v>30.78</v>
    <v>30.9</v>
    <v>30.74</v>
    <v>30.8</v>
    <v>30.54</v>
    <v>30.254999999999999</v>
    <v>30.56</v>
    <v>30.69</v>
    <v>30.63</v>
    <v>30.65</v>
    <v>30.32</v>
    <v>30.82</v>
    <v>30.385000000000002</v>
    <v>30.39</v>
    <v>31.344999999999999</v>
    <v>30.95</v>
    <v>30.72</v>
    <v>30.79</v>
    <v>30.78</v>
    <v>30.934999999999999</v>
    <v>31.21</v>
    <v>31.21</v>
    <v>31.175000000000001</v>
    <v>31.052</v>
    <v>31.45</v>
    <v>31.19</v>
    <v>30.78</v>
    <v>30.39</v>
    <v>30.164999999999999</v>
    <v>30.16</v>
    <v>29.76</v>
    <v>29.49</v>
    <v>29.66</v>
    <v>29.86</v>
    <v>30.03</v>
    <v>29.85</v>
    <v>29.78</v>
    <v>29.28</v>
    <v>28.98</v>
    <v>28.95</v>
    <v>29.2</v>
    <v>29.51</v>
    <v>29.49</v>
    <v>29.59</v>
    <v>29.495000000000001</v>
    <v>28.64</v>
    <v>28</v>
    <v>28.047000000000001</v>
    <v>27.901900000000001</v>
    <v>27.88</v>
    <v>28.21</v>
    <v>28.54</v>
    <v>29.515000000000001</v>
    <v>29.4998</v>
    <v>29.63</v>
    <v>29.86</v>
    <v>29.08</v>
    <v>28.81</v>
    <v>28.83</v>
    <v>28.22</v>
    <v>27.089500000000001</v>
    <v>26.84</v>
    <v>26.660699999999999</v>
    <v>26.520900000000001</v>
    <v>26.727699999999999</v>
    <v>26.71</v>
    <v>26.95</v>
    <v>27.7</v>
    <v>27.385000000000002</v>
    <v>27.08</v>
    <v>27.36</v>
    <v>26.95</v>
    <v>26.614999999999998</v>
    <v>26.429400000000001</v>
    <v>26.37</v>
    <v>26.67</v>
    <v>26.725000000000001</v>
    <v>26.454999999999998</v>
    <v>26.94</v>
    <v>27.32</v>
    <v>27.24</v>
    <v>27.11</v>
    <v>26.81</v>
    <v>27.094999999999999</v>
    <v>27.56</v>
    <v>27.31</v>
    <v>27.68</v>
    <v>27.45</v>
    <v>27.06</v>
    <v>26.86</v>
    <v>26.96</v>
    <v>26.55</v>
    <v>26.709700000000002</v>
    <v>27.62</v>
    <v>27.25</v>
    <v>26.74</v>
    <v>26.69</v>
    <v>26.55</v>
    <v>26.7</v>
    <v>26.46</v>
    <v>26.83</v>
    <v>26.89</v>
    <v>27.21</v>
    <v>27.04</v>
    <v>27.25</v>
    <v>27.25</v>
    <v>27.15</v>
    <v>27.61</v>
    <v>27.63</v>
    <v>27.88</v>
    <v>27.911000000000001</v>
    <v>28.01</v>
    <v>27.85</v>
    <v>27.45</v>
    <v>27.93</v>
    <v>27.44</v>
    <v>27.495000000000001</v>
    <v>27.34</v>
    <v>27.283000000000001</v>
    <v>27.55</v>
    <v>27.86</v>
    <v>27.88</v>
    <v>28.03</v>
    <v>28.04</v>
    <v>28.01</v>
    <v>28.045000000000002</v>
    <v>27.87</v>
    <v>27.49</v>
    <v>27.76</v>
    <v>27.37</v>
    <v>27.37</v>
    <v>27.81</v>
    <v>27.8</v>
    <v>27.95</v>
    <v>28.15</v>
    <v>28.35</v>
    <v>28.09</v>
    <v>28.14</v>
    <v>28</v>
    <v>27.87</v>
    <v>27.91</v>
    <v>27.914999999999999</v>
    <v>28.135000000000002</v>
    <v>28.035</v>
    <v>28.1</v>
    <v>28.18</v>
    <v>28.315000000000001</v>
    <v>28.11</v>
    <v>28.25</v>
    <v>28.16</v>
    <v>28.155000000000001</v>
    <v>28.37</v>
    <v>28.605</v>
    <v>28.61</v>
    <v>28.8</v>
    <v>28.56</v>
    <v>28.594999999999999</v>
    <v>28.7</v>
    <v>28.59</v>
    <v>29.61</v>
    <v>30.28</v>
    <v>28.934999999999999</v>
    <v>28.79</v>
    <v>28.69</v>
    <v>28.97</v>
    <v>28.824999999999999</v>
    <v>28.79</v>
    <v>29.765000000000001</v>
    <v>30.83</v>
    <v>30.6</v>
    <v>31.76</v>
    <v>31.94</v>
    <v>31.79</v>
    <v>32.61</v>
    <v>33.1</v>
    <v>32.72</v>
    <v>33.159999999999997</v>
    <v>33.49</v>
    <v>33.75</v>
    <v>33.31</v>
    <v>32.99</v>
    <v>32.659999999999997</v>
    <v>32.69</v>
    <v>33.03</v>
    <v>33.53</v>
    <v>33.844999999999999</v>
    <v>34.08</v>
    <v>34.869999999999997</v>
    <v>35.08</v>
    <v>34.85</v>
    <v>34.61</v>
    <v>34.15</v>
    <v>34.268999999999998</v>
    <v>35.020000000000003</v>
    <v>34.880000000000003</v>
    <v>35.03</v>
    <v>34.9</v>
    <v>35.590000000000003</v>
    <v>34.99</v>
    <v>34.78</v>
    <v>34.96</v>
    <v>35.67</v>
    <v>35.47</v>
    <v>34.840000000000003</v>
    <v>35</v>
    <v>34.715000000000003</v>
    <v>34.4</v>
    <v>35</v>
    <v>34.979999999999997</v>
    <v>34.590000000000003</v>
    <v>33.49</v>
    <v>33.265000000000001</v>
    <v>33.715000000000003</v>
    <v>33.67</v>
    <v>34.35</v>
    <v>34.619999999999997</v>
    <v>34.545000000000002</v>
    <v>34.36</v>
    <v>33.94</v>
    <v>34.01</v>
    <v>34.21</v>
    <v>34.325000000000003</v>
    <v>34.35</v>
    <v>34.700000000000003</v>
    <v>35.685000000000002</v>
    <v>35.67</v>
    <v>36.17</v>
    <v>36.270000000000003</v>
    <v>35.74</v>
    <v>35.44</v>
    <v>31.4</v>
    <v>32.01</v>
    <v>31.82</v>
    <v>31.96</v>
    <v>31.39</v>
    <v>31.62</v>
    <v>31.54</v>
    <v>31.85</v>
    <v>31.84</v>
    <v>31.67</v>
    <v>31.89</v>
    <v>31.7</v>
    <v>31.58</v>
    <v>32.063000000000002</v>
    <v>32.89</v>
    <v>32.700000000000003</v>
    <v>32.869999999999997</v>
    <v>32.229999999999997</v>
    <v>32.35</v>
    <v>31.79</v>
    <v>31.8</v>
    <v>31.393000000000001</v>
    <v>31.62</v>
    <v>31.61</v>
    <v>32.39</v>
    <v>34.75</v>
    <v>34.15</v>
    <v>33.26</v>
    <v>33.020000000000003</v>
    <v>33.549999999999997</v>
    <v>33.4</v>
    <v>31.88</v>
    <v>31.195</v>
    <v>31.234999999999999</v>
    <v>31.152000000000001</v>
    <v>31.655000000000001</v>
    <v>32.39</v>
    <v>32.74</v>
    <v>32.69</v>
    <v>33.03</v>
    <v>32.801000000000002</v>
    <v>32.93</v>
    <v>33.32</v>
    <v>33.64</v>
    <v>32.790999999999997</v>
    <v>32.74</v>
    <v>32.454999999999998</v>
    <v>32.505000000000003</v>
    <v>32.770000000000003</v>
    <v>33.270000000000003</v>
    <v>33.28</v>
    <v>33.58</v>
    <v>33.92</v>
    <v>33.86</v>
    <v>33.880000000000003</v>
    <v>33.299999999999997</v>
    <v>33.01</v>
    <v>33.07</v>
    <v>33.76</v>
    <v>34.130000000000003</v>
    <v>34.450000000000003</v>
    <v>34.49</v>
    <v>34.64</v>
    <v>34.92</v>
    <v>34.96</v>
    <v>34.99</v>
    <v>34.58</v>
    <v>33.76</v>
    <v>33.72</v>
    <v>35.729999999999997</v>
    <v>35.57</v>
    <v>35.520000000000003</v>
    <v>35.54</v>
    <v>35.405000000000001</v>
    <v>35.524999999999999</v>
    <v>35.94</v>
    <v>36.64</v>
    <v>38.18</v>
    <v>37.5</v>
    <v>37.78</v>
    <v>37.590000000000003</v>
    <v>37.36</v>
    <v>38.155000000000001</v>
    <v>38.021000000000001</v>
    <v>37.841000000000001</v>
    <v>37.200000000000003</v>
    <v>36.74</v>
    <v>37.08</v>
    <v>37.4</v>
    <v>37.57</v>
    <v>37.64</v>
    <v>37.35</v>
    <v>37.6</v>
    <v>38.130000000000003</v>
    <v>38.450000000000003</v>
    <v>38.31</v>
    <v>38.94</v>
    <v>38</v>
    <v>38.36</v>
    <v>38.704999999999998</v>
    <v>38.11</v>
    <v>37.61</v>
    <v>37.22</v>
    <v>36.69</v>
    <v>36.884999999999998</v>
    <v>36.520000000000003</v>
    <v>36.58</v>
    <v>36.25</v>
    <v>36.799999999999997</v>
    <v>36.619999999999997</v>
    <v>37.08</v>
    <v>37.44</v>
    <v>37.29</v>
    <v>37.29</v>
    <v>37.409999999999997</v>
    <v>37.159999999999997</v>
    <v>36.909999999999997</v>
    <v>36.130000000000003</v>
    <v>36.409999999999997</v>
    <v>35.76</v>
    <v>35.53</v>
    <v>36.04</v>
    <v>34.979999999999997</v>
    <v>35.78</v>
    <v>36.76</v>
    <v>36.89</v>
    <v>36.380000000000003</v>
    <v>36.17</v>
    <v>35.93</v>
    <v>36.055</v>
    <v>36.805</v>
    <v>36.03</v>
    <v>36.270000000000003</v>
    <v>36.659999999999997</v>
    <v>36.86</v>
    <v>37.840000000000003</v>
    <v>36.479999999999997</v>
    <v>36.35</v>
    <v>35.82</v>
    <v>36.18</v>
    <v>36.56</v>
    <v>36.799999999999997</v>
    <v>37.174999999999997</v>
    <v>37.47</v>
    <v>37.61</v>
    <v>37.619999999999997</v>
    <v>37.42</v>
    <v>37.51</v>
    <v>37.75</v>
    <v>37.979999999999997</v>
    <v>37.69</v>
    <v>37.54</v>
    <v>37.47</v>
    <v>37.86</v>
    <v>38.31</v>
    <v>37.78</v>
    <v>38.409999999999997</v>
    <v>38.11</v>
    <v>38.15</v>
    <v>37.9</v>
    <v>37.82</v>
    <v>38.020000000000003</v>
    <v>38.270000000000003</v>
    <v>37.89</v>
    <v>37.700000000000003</v>
    <v>38.049999999999997</v>
    <v>39.549999999999997</v>
    <v>39.270000000000003</v>
    <v>40.33</v>
    <v>40.159999999999997</v>
    <v>40.5</v>
    <v>40.340000000000003</v>
    <v>39.79</v>
    <v>39.36</v>
    <v>40.299999999999997</v>
    <v>40.99</v>
    <v>41.42</v>
    <v>41.35</v>
    <v>41.01</v>
    <v>39.869999999999997</v>
    <v>39.799999999999997</v>
    <v>39.82</v>
    <v>40.47</v>
    <v>39.36</v>
    <v>39.209000000000003</v>
    <v>39.18</v>
    <v>39.75</v>
    <v>40.4</v>
    <v>40.01</v>
    <v>39.94</v>
    <v>39.99</v>
    <v>39.69</v>
    <v>39.86</v>
    <v>39.909999999999997</v>
    <v>40.869999999999997</v>
    <v>40.51</v>
    <v>40.4</v>
    <v>40</v>
    <v>39.69</v>
    <v>39.43</v>
    <v>39.06</v>
    <v>39.424999999999997</v>
    <v>39.64</v>
    <v>39.54</v>
    <v>39.97</v>
    <v>40.42</v>
    <v>40.24</v>
    <v>39.6</v>
    <v>39.83</v>
    <v>39.75</v>
    <v>39.68</v>
    <v>40.35</v>
    <v>40.1</v>
    <v>40.119999999999997</v>
    <v>40.19</v>
    <v>40.01</v>
    <v>40.340000000000003</v>
    <v>40.94</v>
    <v>40.79</v>
    <v>40.29</v>
    <v>40.32</v>
    <v>41.21</v>
    <v>41.48</v>
    <v>41.27</v>
    <v>41.11</v>
    <v>40.86</v>
    <v>40.58</v>
    <v>41.23</v>
    <v>41.5</v>
    <v>41.68</v>
    <v>41.65</v>
    <v>41.51</v>
    <v>41.68</v>
    <v>41.99</v>
    <v>41.744999999999997</v>
    <v>42.03</v>
    <v>41.72</v>
    <v>42.25</v>
    <v>41.7</v>
    <v>41.87</v>
    <v>41.9</v>
    <v>41.8</v>
    <v>41.99</v>
    <v>41.78</v>
    <v>41.67</v>
    <v>41.685000000000002</v>
    <v>42.09</v>
    <v>42.14</v>
    <v>42.45</v>
    <v>44.08</v>
    <v>44.53</v>
    <v>44.69</v>
    <v>44.835000000000001</v>
    <v>44.83</v>
    <v>44.87</v>
    <v>44.4</v>
    <v>44.5</v>
    <v>43.97</v>
    <v>43.884999999999998</v>
    <v>43.578499999999998</v>
    <v>43.16</v>
    <v>42.86</v>
    <v>43.37</v>
    <v>43.08</v>
    <v>42.74</v>
    <v>43.23</v>
    <v>43.2</v>
    <v>43.2</v>
    <v>43.52</v>
    <v>44.08</v>
    <v>44.27</v>
    <v>44.79</v>
    <v>45.11</v>
    <v>45.33</v>
    <v>44.95</v>
    <v>45.22</v>
    <v>45.15</v>
    <v>45.17</v>
    <v>45.005000000000003</v>
    <v>44.87</v>
    <v>44.88</v>
    <v>45.43</v>
    <v>45.09</v>
    <v>44.96</v>
    <v>45.26</v>
    <v>45.91</v>
    <v>46.47</v>
    <v>46.76</v>
    <v>46.84</v>
    <v>47</v>
    <v>46.695</v>
    <v>46.24</v>
    <v>46.76</v>
    <v>46.52</v>
    <v>46.68</v>
    <v>47.52</v>
    <v>47.06</v>
    <v>46.56</v>
    <v>47.08</v>
    <v>46.04</v>
    <v>46.41</v>
    <v>46.44</v>
    <v>46.36</v>
    <v>45.9</v>
    <v>45.76</v>
    <v>46.09</v>
    <v>46.09</v>
    <v>45.53</v>
    <v>46.78</v>
    <v>45.85</v>
    <v>44.03</v>
    <v>43.65</v>
    <v>43.73</v>
    <v>43.22</v>
    <v>42.74</v>
    <v>43.63</v>
    <v>44.08</v>
    <v>44.88</v>
    <v>44.38</v>
    <v>45.02</v>
    <v>46.13</v>
    <v>45.91</v>
    <v>46.49</v>
    <v>46.62</v>
    <v>46.05</v>
    <v>46.95</v>
    <v>47.44</v>
    <v>47.57</v>
    <v>47.86</v>
    <v>48.7</v>
    <v>48.68</v>
    <v>48.89</v>
    <v>48.87</v>
    <v>48.78</v>
    <v>49.61</v>
    <v>49.58</v>
    <v>49.46</v>
    <v>48.74</v>
    <v>48.22</v>
    <v>48.7</v>
    <v>47.98</v>
    <v>47.59</v>
    <v>47.47</v>
    <v>47.75</v>
    <v>47.81</v>
    <v>48.62</v>
    <v>48.46</v>
    <v>48.08</v>
    <v>48.84</v>
    <v>48.42</v>
    <v>47.695</v>
    <v>47.59</v>
    <v>46.9</v>
    <v>47.17</v>
    <v>46.95</v>
    <v>46.67</v>
    <v>45.16</v>
    <v>45.74</v>
    <v>47.52</v>
    <v>47.66</v>
    <v>47.98</v>
    <v>48.45</v>
    <v>48.14</v>
    <v>47.88</v>
    <v>47.45</v>
    <v>47.02</v>
    <v>46.45</v>
    <v>46.76</v>
    <v>46.325000000000003</v>
    <v>45.65</v>
    <v>46.23</v>
    <v>47.59</v>
    <v>47.19</v>
    <v>46.6</v>
    <v>46.354999999999997</v>
    <v>45.954999999999998</v>
    <v>45.48</v>
    <v>46.24</v>
    <v>46.39</v>
    <v>45.92</v>
    <v>47.13</v>
    <v>47.18</v>
    <v>47.01</v>
    <v>42.66</v>
    <v>41.19</v>
    <v>42.01</v>
    <v>40.4</v>
    <v>41.28</v>
    <v>41.6</v>
    <v>41.84</v>
    <v>42.45</v>
    <v>42.41</v>
    <v>42.36</v>
    <v>42.6</v>
    <v>42.38</v>
    <v>43.09</v>
    <v>43.87</v>
    <v>43.58</v>
    <v>43.53</v>
    <v>43.5</v>
    <v>43.854999999999997</v>
    <v>44.15</v>
    <v>44.09</v>
    <v>43.99</v>
    <v>44.055</v>
    <v>43.85</v>
    <v>43.88</v>
    <v>43.28</v>
    <v>43.055</v>
    <v>43.11</v>
    <v>42.36</v>
    <v>42.85</v>
    <v>42.03</v>
    <v>41.98</v>
    <v>41.02</v>
    <v>41.38</v>
    <v>41.56</v>
    <v>41.695</v>
    <v>42.5</v>
    <v>42.284999999999997</v>
    <v>42.88</v>
    <v>42.854999999999997</v>
    <v>42.9</v>
    <v>41.46</v>
    <v>41.21</v>
    <v>40.97</v>
    <v>40.96</v>
    <v>40.655000000000001</v>
    <v>40.72</v>
    <v>40.29</v>
    <v>41.545000000000002</v>
    <v>41.53</v>
    <v>41.42</v>
    <v>41.48</v>
    <v>41.72</v>
    <v>41.76</v>
    <v>41.65</v>
    <v>42.255000000000003</v>
    <v>42.16</v>
    <v>41.615000000000002</v>
    <v>42.905000000000001</v>
    <v>42.634999999999998</v>
    <v>42.984999999999999</v>
    <v>43.34</v>
    <v>47.87</v>
    <v>48.03</v>
    <v>49.155000000000001</v>
    <v>49.06</v>
    <v>48.64</v>
    <v>48.655000000000001</v>
    <v>48.24</v>
    <v>47.6</v>
    <v>46.28</v>
    <v>46.7</v>
    <v>47.75</v>
    <v>47.37</v>
    <v>47.35</v>
    <v>47.625</v>
    <v>48.72</v>
    <v>48.295000000000002</v>
    <v>48.01</v>
    <v>47.58</v>
    <v>47.58</v>
    <v>47.42</v>
    <v>46.9</v>
    <v>46.59</v>
    <v>47.61</v>
    <v>47.45</v>
    <v>46.86</v>
    <v>47.23</v>
    <v>46.92</v>
    <v>46.85</v>
    <v>46.36</v>
    <v>46.14</v>
    <v>45.73</v>
    <v>45.65</v>
    <v>46.61</v>
    <v>46.44</v>
    <v>45.97</v>
    <v>45.475000000000001</v>
    <v>45.83</v>
    <v>45.97</v>
    <v>46.72</v>
    <v>46.1</v>
    <v>46.23</v>
    <v>45.91</v>
    <v>45.634999999999998</v>
    <v>45.65</v>
    <v>45.26</v>
    <v>44.37</v>
    <v>44.15</v>
    <v>44.445</v>
    <v>44.4</v>
    <v>44.39</v>
    <v>44.3</v>
    <v>44.24</v>
    <v>44.52</v>
    <v>44.61</v>
    <v>45.54</v>
    <v>45.62</v>
    <v>45.76</v>
    <v>46.66</v>
    <v>46.62</v>
    <v>46.92</v>
    <v>47.28</v>
    <v>45.54</v>
    <v>46.11</v>
    <v>45.94</v>
    <v>45.35</v>
    <v>45.34</v>
    <v>46.29</v>
    <v>46.88</v>
    <v>46.7</v>
    <v>46.81</v>
    <v>47.54</v>
    <v>47.58</v>
    <v>46.62</v>
    <v>46.74</v>
    <v>47.33</v>
    <v>46.41</v>
    <v>46.74</v>
    <v>46.73</v>
    <v>47</v>
    <v>47.32</v>
    <v>47.27</v>
    <v>46.61</v>
    <v>45.66</v>
    <v>43.07</v>
    <v>41.68</v>
    <v>40.47</v>
    <v>42.71</v>
    <v>43.9</v>
    <v>43.93</v>
    <v>43.52</v>
    <v>41.82</v>
    <v>43.36</v>
    <v>43.5</v>
    <v>42.61</v>
    <v>43.89</v>
    <v>43.07</v>
    <v>43.29</v>
    <v>43.48</v>
    <v>43.04</v>
    <v>43.98</v>
    <v>44.3</v>
    <v>44.25</v>
    <v>43.48</v>
    <v>44.11</v>
    <v>43.9</v>
    <v>43.87</v>
    <v>43.91</v>
    <v>43.94</v>
    <v>43.29</v>
    <v>43.44</v>
    <v>44.26</v>
    <v>44.61</v>
    <v>45.57</v>
    <v>46.63</v>
    <v>46.75</v>
    <v>46.8</v>
    <v>47.45</v>
    <v>47.11</v>
    <v>47</v>
    <v>46.89</v>
    <v>46.68</v>
    <v>47.01</v>
    <v>47.51</v>
    <v>47.62</v>
    <v>47.77</v>
    <v>47.2</v>
    <v>48.03</v>
    <v>52.87</v>
    <v>54.25</v>
    <v>53.69</v>
    <v>53.98</v>
    <v>53.36</v>
    <v>52.64</v>
    <v>53.24</v>
    <v>54.15</v>
    <v>54.4</v>
    <v>54.38</v>
    <v>54.92</v>
    <v>54.16</v>
    <v>53.51</v>
    <v>53.65</v>
    <v>53.32</v>
    <v>52.84</v>
    <v>53.765000000000001</v>
    <v>52.97</v>
    <v>53.85</v>
    <v>53.94</v>
    <v>54.19</v>
    <v>54.19</v>
    <v>54.25</v>
    <v>53.69</v>
    <v>53.93</v>
    <v>54.35</v>
    <v>55.22</v>
    <v>55.21</v>
    <v>54.2</v>
    <v>55.91</v>
    <v>55.81</v>
    <v>55.79</v>
    <v>54.98</v>
    <v>55.27</v>
    <v>54.06</v>
    <v>55.14</v>
    <v>55.2</v>
    <v>56.13</v>
    <v>55.7</v>
    <v>54.13</v>
    <v>54.83</v>
    <v>55.35</v>
    <v>55.82</v>
    <v>55.67</v>
    <v>55.95</v>
    <v>56.55</v>
    <v>56.31</v>
    <v>55.48</v>
    <v>54.8</v>
    <v>55.05</v>
    <v>54.05</v>
    <v>52.17</v>
    <v>52.33</v>
    <v>52.3</v>
    <v>52.78</v>
    <v>51.64</v>
    <v>53.11</v>
    <v>50.99</v>
    <v>50.56</v>
    <v>50.79</v>
    <v>50.48</v>
    <v>52.29</v>
    <v>51.79</v>
    <v>52.17</v>
    <v>51.22</v>
    <v>52.055</v>
    <v>55.09</v>
    <v>54.71</v>
    <v>53</v>
    <v>52.16</v>
    <v>52</v>
    <v>50.16</v>
    <v>49.41</v>
    <v>49.28</v>
    <v>49.71</v>
    <v>49.69</v>
    <v>50.5</v>
    <v>51.09</v>
    <v>52.42</v>
    <v>52.19</v>
    <v>51.82</v>
    <v>52.65</v>
    <v>51.18</v>
    <v>51.36</v>
    <v>52.1</v>
    <v>51.3</v>
    <v>50.88</v>
    <v>52.58</v>
    <v>52.95</v>
    <v>52.35</v>
    <v>52.03</v>
    <v>51.03</v>
    <v>51.65</v>
    <v>52.84</v>
    <v>52.05</v>
    <v>53.07</v>
    <v>53.17</v>
    <v>53.59</v>
    <v>54.35</v>
    <v>54.66</v>
    <v>53.49</v>
    <v>53.86</v>
    <v>54.07</v>
    <v>53.97</v>
    <v>54.21</v>
    <v>53.54</v>
    <v>54.71</v>
    <v>55.05</v>
    <v>55.23</v>
    <v>55.57</v>
    <v>55.43</v>
    <v>54.56</v>
    <v>55.12</v>
    <v>54.46</v>
    <v>54.42</v>
    <v>54.31</v>
    <v>54.65</v>
    <v>55.35</v>
    <v>55.36</v>
    <v>55.65</v>
    <v>56.46</v>
    <v>56.39</v>
    <v>55.59</v>
    <v>55.78</v>
    <v>51.78</v>
    <v>52.11</v>
    <v>51.44</v>
    <v>50.94</v>
    <v>49.9</v>
    <v>49.87</v>
    <v>50.61</v>
    <v>49.78</v>
    <v>49.87</v>
    <v>49.94</v>
    <v>50.39</v>
    <v>50.07</v>
    <v>51.02</v>
    <v>51.05</v>
    <v>51.51</v>
    <v>51.08</v>
    <v>51.83</v>
    <v>50.51</v>
    <v>50.81</v>
    <v>50.32</v>
    <v>50.62</v>
    <v>50.03</v>
    <v>51.59</v>
    <v>52.12</v>
    <v>51.89</v>
    <v>52.32</v>
    <v>53</v>
    <v>52.85</v>
    <v>52.48</v>
    <v>51.79</v>
    <v>52.13</v>
    <v>52.1</v>
    <v>52.04</v>
    <v>51.62</v>
    <v>51.48</v>
    <v>50.14</v>
    <v>49.83</v>
    <v>49.69</v>
    <v>50.39</v>
    <v>50.13</v>
    <v>50.07</v>
    <v>51.19</v>
    <v>50.99</v>
    <v>51.91</v>
    <v>49.83</v>
    <v>48.43</v>
    <v>49.44</v>
    <v>50.54</v>
    <v>51.17</v>
    <v>51.16</v>
    <v>51.17</v>
    <v>51.38</v>
    <v>51.38</v>
    <v>52.3</v>
    <v>52.59</v>
    <v>53.21</v>
    <v>53.51</v>
    <v>53.74</v>
    <v>53.7</v>
    <v>53.96</v>
    <v>53.09</v>
    <v>55.91</v>
    <v>55.8</v>
    <v>56.57</v>
    <v>56.73</v>
    <v>56.76</v>
    <v>56.19</v>
    <v>56.21</v>
    <v>56.68</v>
    <v>56.58</v>
    <v>56.58</v>
    <v>56.97</v>
    <v>57.39</v>
    <v>57.96</v>
    <v>58.06</v>
    <v>58.2</v>
    <v>58.02</v>
    <v>58.3</v>
    <v>57.94</v>
    <v>58.12</v>
    <v>57.44</v>
    <v>57.56</v>
    <v>57.6</v>
    <v>57.62</v>
    <v>57.67</v>
    <v>57.89</v>
    <v>57.95</v>
    <v>58.17</v>
    <v>58.03</v>
    <v>58.1</v>
    <v>57.89</v>
    <v>57.46</v>
    <v>57.59</v>
    <v>57.67</v>
    <v>57.61</v>
    <v>57.66</v>
    <v>57.43</v>
    <v>56.21</v>
    <v>57.05</v>
    <v>56.53</v>
    <v>56.26</v>
    <v>57.19</v>
    <v>57.25</v>
    <v>56.93</v>
    <v>56.81</v>
    <v>57.76</v>
    <v>57.82</v>
    <v>57.43</v>
    <v>56.9</v>
    <v>57.95</v>
    <v>58.03</v>
    <v>57.4</v>
    <v>57.6</v>
    <v>57.42</v>
    <v>57.24</v>
    <v>57.64</v>
    <v>57.74</v>
    <v>57.8</v>
    <v>58.04</v>
    <v>57.19</v>
    <v>57.11</v>
    <v>56.92</v>
    <v>57.42</v>
    <v>57.22</v>
    <v>57.66</v>
    <v>57.53</v>
    <v>57.25</v>
    <v>59.66</v>
    <v>61</v>
    <v>60.99</v>
    <v>60.63</v>
    <v>60.1</v>
    <v>59.87</v>
    <v>59.92</v>
    <v>59.8</v>
    <v>59.43</v>
    <v>59.21</v>
    <v>58.71</v>
    <v>60.42</v>
    <v>60.47</v>
    <v>60.17</v>
    <v>58.7</v>
    <v>59.02</v>
    <v>58.12</v>
    <v>58.87</v>
    <v>59.65</v>
    <v>60.64</v>
    <v>60.35</v>
    <v>60.86</v>
    <v>61.12</v>
    <v>60.4</v>
    <v>60.53</v>
    <v>60.61</v>
    <v>61.09</v>
    <v>60.26</v>
    <v>59.2</v>
    <v>59.25</v>
    <v>60.22</v>
    <v>59.95</v>
    <v>61.37</v>
    <v>61.01</v>
    <v>61.97</v>
    <v>62.17</v>
    <v>62.98</v>
    <v>62.68</v>
    <v>62.58</v>
    <v>62.3</v>
    <v>63.62</v>
    <v>63.54</v>
    <v>63.54</v>
    <v>63.55</v>
    <v>63.24</v>
    <v>63.28</v>
    <v>62.99</v>
    <v>62.9</v>
    <v>62.14</v>
    <v>62.58</v>
    <v>62.3</v>
    <v>62.3</v>
    <v>62.84</v>
    <v>62.64</v>
    <v>62.62</v>
    <v>63.19</v>
    <v>62.61</v>
    <v>62.7</v>
    <v>62.53</v>
    <v>62.5</v>
    <v>62.3</v>
    <v>62.74</v>
    <v>62.96</v>
    <v>63.52</v>
    <v>63.68</v>
    <v>64.27</v>
    <v>65.78</v>
    <v>65.13</v>
    <v>64.650000000000006</v>
    <v>63.58</v>
    <v>63.17</v>
    <v>63.68</v>
    <v>63.64</v>
    <v>63.43</v>
    <v>63.34</v>
    <v>64.06</v>
    <v>64</v>
    <v>64.72</v>
    <v>64.569999999999993</v>
    <v>64.53</v>
    <v>64.52</v>
    <v>64.62</v>
    <v>64.489999999999995</v>
    <v>64.36</v>
    <v>64.62</v>
    <v>64.62</v>
    <v>64.23</v>
    <v>63.98</v>
    <v>64.94</v>
    <v>64.010000000000005</v>
    <v>64.25</v>
    <v>64.27</v>
    <v>64.400000000000006</v>
    <v>64.989999999999995</v>
    <v>64.73</v>
    <v>64.930000000000007</v>
    <v>64.709999999999994</v>
    <v>64.41</v>
    <v>64.75</v>
    <v>64.64</v>
    <v>64.87</v>
    <v>64.930000000000007</v>
    <v>64.209999999999994</v>
    <v>65.03</v>
    <v>64.87</v>
    <v>64.98</v>
    <v>65.099999999999994</v>
    <v>65.290000000000006</v>
    <v>65.47</v>
    <v>65.709999999999994</v>
    <v>65.86</v>
    <v>65.55</v>
    <v>65.73</v>
    <v>65.56</v>
    <v>65.73</v>
    <v>65.680000000000007</v>
    <v>65.53</v>
    <v>65.48</v>
    <v>65.23</v>
    <v>64.95</v>
    <v>65.48</v>
    <v>65.39</v>
    <v>65.040000000000006</v>
    <v>65.5</v>
    <v>66.400000000000006</v>
    <v>67.53</v>
    <v>67.92</v>
    <v>67.83</v>
    <v>68.27</v>
    <v>68.459999999999994</v>
    <v>69.41</v>
    <v>69.3</v>
    <v>69.08</v>
    <v>68.81</v>
    <v>69</v>
    <v>68.94</v>
    <v>69.040000000000006</v>
    <v>69.31</v>
    <v>68.459999999999994</v>
    <v>68.38</v>
    <v>68.430000000000007</v>
    <v>69.41</v>
    <v>67.48</v>
    <v>67.709999999999994</v>
    <v>67.69</v>
    <v>68.45</v>
    <v>68.680000000000007</v>
    <v>68.77</v>
    <v>69.62</v>
    <v>69.959999999999994</v>
    <v>70.41</v>
    <v>69.84</v>
    <v>70.099999999999994</v>
    <v>71.760000000000005</v>
    <v>72.28</v>
    <v>72.52</v>
    <v>72.39</v>
    <v>71.95</v>
    <v>70.319999999999993</v>
    <v>69.78</v>
    <v>70.650000000000006</v>
    <v>70.27</v>
    <v>69.900000000000006</v>
    <v>70</v>
    <v>70.87</v>
    <v>69.91</v>
    <v>70.27</v>
    <v>70.260000000000005</v>
    <v>71.209999999999994</v>
    <v>70.53</v>
    <v>69.209999999999994</v>
    <v>69.8</v>
    <v>68.489999999999995</v>
    <v>68.930000000000007</v>
    <v>68.17</v>
    <v>69.08</v>
    <v>68.569999999999993</v>
    <v>69.459999999999994</v>
    <v>69.98</v>
    <v>69.989999999999995</v>
    <v>71.150000000000006</v>
    <v>71.77</v>
    <v>72.78</v>
    <v>73.349999999999994</v>
    <v>73.3</v>
    <v>73.86</v>
    <v>74.22</v>
    <v>73.790000000000006</v>
    <v>73.599999999999994</v>
    <v>74.19</v>
    <v>74.05</v>
    <v>73.16</v>
    <v>73.040000000000006</v>
    <v>72.7</v>
    <v>72.58</v>
    <v>72.260000000000005</v>
    <v>72.150000000000006</v>
    <v>72.680000000000007</v>
    <v>72.400000000000006</v>
    <v>72.790000000000006</v>
    <v>72.47</v>
    <v>71.41</v>
    <v>72.5</v>
    <v>73.59</v>
    <v>73.22</v>
    <v>73.650000000000006</v>
    <v>72.400000000000006</v>
    <v>72.489999999999995</v>
    <v>72.150000000000006</v>
    <v>73.16</v>
    <v>72.72</v>
    <v>72.69</v>
    <v>72.819999999999993</v>
    <v>72.83</v>
    <v>73.05</v>
    <v>74.010000000000005</v>
    <v>74.77</v>
    <v>73.94</v>
    <v>73.61</v>
    <v>73.400000000000006</v>
    <v>74.34</v>
    <v>73.98</v>
    <v>74.760000000000005</v>
    <v>74.680000000000007</v>
    <v>75.209999999999994</v>
    <v>74.77</v>
    <v>75.31</v>
    <v>75.16</v>
    <v>75.44</v>
    <v>74.94</v>
    <v>74.209999999999994</v>
    <v>74.41</v>
    <v>73.260000000000005</v>
    <v>73.260000000000005</v>
    <v>73.849999999999994</v>
    <v>73.87</v>
    <v>74.489999999999995</v>
    <v>74.61</v>
    <v>74.260000000000005</v>
    <v>74.69</v>
    <v>75.97</v>
    <v>76</v>
    <v>76.290000000000006</v>
    <v>76.290000000000006</v>
    <v>76.42</v>
    <v>77.12</v>
    <v>77.489999999999995</v>
    <v>77.650000000000006</v>
    <v>77.59</v>
    <v>77.61</v>
    <v>77.91</v>
    <v>78.81</v>
    <v>78.83</v>
    <v>78.86</v>
    <v>78.63</v>
    <v>78.760000000000005</v>
    <v>83.81</v>
    <v>83.89</v>
    <v>83.18</v>
    <v>83.18</v>
    <v>84.05</v>
    <v>84.14</v>
    <v>84.47</v>
    <v>84.27</v>
    <v>84.56</v>
    <v>84.09</v>
    <v>83.87</v>
    <v>83.93</v>
    <v>84.05</v>
    <v>82.98</v>
    <v>83.2</v>
    <v>82.4</v>
    <v>82.53</v>
    <v>83.72</v>
    <v>83.11</v>
    <v>83.26</v>
    <v>83.87</v>
    <v>84.88</v>
    <v>83.34</v>
    <v>84.17</v>
    <v>84.26</v>
    <v>81.08</v>
    <v>81.59</v>
    <v>82.78</v>
    <v>82.49</v>
    <v>84.16</v>
    <v>85.23</v>
    <v>85.58</v>
    <v>85.35</v>
    <v>84.69</v>
    <v>86.85</v>
    <v>86.38</v>
    <v>85.83</v>
    <v>85.52</v>
    <v>85.5</v>
    <v>85.51</v>
    <v>85.4</v>
    <v>85.71</v>
    <v>85.72</v>
    <v>85.54</v>
    <v>85.95</v>
    <v>86.35</v>
    <v>87.11</v>
    <v>88.19</v>
    <v>88.28</v>
    <v>88.22</v>
    <v>87.82</v>
    <v>88.08</v>
    <v>89.6</v>
    <v>88.35</v>
    <v>90.14</v>
    <v>90.1</v>
    <v>90</v>
    <v>91.61</v>
    <v>91.9</v>
    <v>91.82</v>
    <v>92.33</v>
    <v>94.06</v>
    <v>93.92</v>
    <v>92.74</v>
    <v>95.01</v>
    <v>94.26</v>
    <v>91.78</v>
    <v>88</v>
    <v>91.33</v>
    <v>89.61</v>
    <v>85.01</v>
    <v>88.18</v>
    <v>89.13</v>
    <v>89.83</v>
    <v>90.81</v>
    <v>92.66</v>
    <v>92</v>
    <v>92.72</v>
    <v>91.49</v>
    <v>91.73</v>
    <v>94.06</v>
    <v>95.42</v>
    <v>94.2</v>
    <v>93.77</v>
    <v>92.85</v>
    <v>93.05</v>
    <v>93.64</v>
    <v>93.32</v>
    <v>93.86</v>
    <v>94.43</v>
    <v>96.54</v>
    <v>96.77</v>
    <v>94.41</v>
    <v>93.85</v>
    <v>94.18</v>
    <v>94.6</v>
    <v>92.89</v>
    <v>93.13</v>
    <v>92.48</v>
    <v>89.79</v>
    <v>87.18</v>
    <v>93.78</v>
    <v>89.47</v>
    <v>89.39</v>
    <v>91.27</v>
    <v>88.52</v>
    <v>89.71</v>
    <v>92.33</v>
    <v>92.38</v>
    <v>90.23</v>
    <v>90.77</v>
    <v>92.88</v>
    <v>91.86</v>
    <v>93.58</v>
    <v>93.08</v>
    <v>94.17</v>
    <v>96.07</v>
    <v>96.44</v>
    <v>96.11</v>
    <v>95</v>
    <v>95.35</v>
    <v>93.12</v>
    <v>92.31</v>
    <v>94.26</v>
    <v>95.82</v>
    <v>93.52</v>
    <v>95</v>
    <v>93.51</v>
    <v>94.07</v>
    <v>95.16</v>
    <v>96.22</v>
    <v>95.81</v>
    <v>96.94</v>
    <v>97.91</v>
    <v>97.7</v>
    <v>98.03</v>
    <v>97.32</v>
    <v>97.15</v>
    <v>96.18</v>
    <v>96.36</v>
    <v>97.6</v>
    <v>97.5</v>
    <v>98.66</v>
    <v>98.31</v>
    <v>98.36</v>
    <v>98.01</v>
    <v>98.95</v>
    <v>98.84</v>
    <v>100.79</v>
    <v>101.67</v>
    <v>102.19</v>
    <v>102.49</v>
    <v>100.88</v>
    <v>101.63</v>
    <v>101.05</v>
    <v>101.31</v>
    <v>100.85</v>
    <v>101.42</v>
    <v>100.13</v>
    <v>100.86</v>
    <v>100.86</v>
    <v>101.87</v>
    <v>101.14</v>
    <v>100.41</v>
    <v>98.39</v>
    <v>99.08</v>
    <v>97.54</v>
    <v>98.63</v>
    <v>98.61</v>
    <v>100.01</v>
    <v>99.05</v>
    <v>99.76</v>
    <v>101.16</v>
    <v>101.85</v>
    <v>102.12</v>
    <v>101.98</v>
    <v>104.19</v>
    <v>105.43</v>
    <v>104.91</v>
    <v>105.95</v>
    <v>105.12</v>
    <v>104.4</v>
    <v>106.27</v>
    <v>107.97</v>
    <v>107.66</v>
    <v>110.83</v>
    <v>109.62</v>
    <v>107.68</v>
    <v>105.37</v>
    <v>106.08</v>
    <v>106.28</v>
    <v>107.57</v>
    <v>108.04</v>
    <v>108.13</v>
    <v>108.88</v>
    <v>109.49</v>
    <v>109.67</v>
    <v>109</v>
    <v>108.21</v>
    <v>109.56</v>
    <v>107.66</v>
    <v>107.64</v>
    <v>107.58</v>
    <v>106.87</v>
    <v>105.98</v>
    <v>107.06</v>
    <v>107.56</v>
    <v>108.4</v>
    <v>109.6</v>
    <v>110.26</v>
    <v>112.02</v>
    <v>111.95</v>
    <v>112.33</v>
    <v>111.71</v>
    <v>108.49</v>
    <v>108.74</v>
    <v>108.21</v>
    <v>109.38</v>
    <v>111.24</v>
    <v>111.71</v>
    <v>112.91</v>
    <v>113.37</v>
    <v>112.14</v>
    <v>113.21</v>
    <v>111.7</v>
    <v>113.57</v>
    <v>114.26</v>
    <v>114.67</v>
    <v>114.45</v>
    <v>113.98</v>
    <v>114.41</v>
    <v>114.37</v>
    <v>115.61</v>
    <v>115.15</v>
    <v>115.17</v>
    <v>112.79</v>
    <v>112.13</v>
    <v>110.85</v>
    <v>112.26</v>
    <v>106.16</v>
    <v>105.91</v>
    <v>109.57</v>
    <v>107.6</v>
    <v>111</v>
    <v>110.71</v>
    <v>108.5</v>
    <v>108.66</v>
    <v>109.63</v>
    <v>108.1</v>
    <v>102.32</v>
    <v>108.3</v>
    <v>106.96</v>
    <v>103.85</v>
    <v>103.73</v>
    <v>106.81</v>
    <v>105.92</v>
    <v>106.16</v>
    <v>107.51</v>
    <v>107.72</v>
    <v>111.96</v>
    <v>111.75</v>
    <v>109.57</v>
    <v>106.87</v>
    <v>106.94</v>
    <v>104.97</v>
    <v>107.28</v>
    <v>108.29</v>
    <v>104.62</v>
    <v>101.71</v>
    <v>103.11</v>
    <v>103.07</v>
    <v>106.47</v>
    <v>107.14</v>
    <v>111.12</v>
    <v>110.19</v>
    <v>110.89</v>
    <v>112.09</v>
    <v>108.52</v>
    <v>109.19</v>
    <v>104.82</v>
    <v>107.59</v>
    <v>108.59</v>
    <v>109.08</v>
    <v>109.45</v>
    <v>106.03</v>
    <v>102.89</v>
    <v>103.97</v>
    <v>103.69</v>
    <v>101.51</v>
    <v>98.23</v>
    <v>94.13</v>
    <v>100.56</v>
    <v>101.18</v>
    <v>100.39</v>
    <v>101.57</v>
    <v>101.12</v>
    <v>97.4</v>
    <v>101.93</v>
    <v>102.06</v>
    <v>102.8</v>
    <v>104.27</v>
    <v>103.6</v>
    <v>102.8</v>
    <v>102.05</v>
    <v>105.01</v>
    <v>105.38</v>
    <v>106.12</v>
    <v>107.71</v>
    <v>105.68</v>
    <v>106.71</v>
    <v>106.2</v>
    <v>107.17</v>
    <v>105.08</v>
    <v>102.94</v>
    <v>106.38</v>
    <v>104.43</v>
    <v>102.78</v>
    <v>105.74</v>
    <v>107.22</v>
    <v>106.03</v>
    <v>105.27</v>
    <v>105.67</v>
    <v>105.25</v>
    <v>106.89</v>
    <v>106.81</v>
    <v>106.9</v>
    <v>108.22</v>
    <v>108.17</v>
    <v>107.15</v>
    <v>109.41</v>
    <v>110.97</v>
    <v>111.59</v>
    <v>112.36</v>
    <v>112.17</v>
    <v>112.03</v>
    <v>112.53</v>
    <v>112.26</v>
    <v>111.7</v>
    <v>111.75</v>
    <v>110.39</v>
    <v>110.51</v>
    <v>112.83</v>
    <v>113.62</v>
    <v>114.5</v>
    <v>114.59</v>
    <v>115.91</v>
    <v>117.57</v>
    <v>117.65</v>
    <v>117.52</v>
    <v>120.22</v>
    <v>117.05</v>
    <v>117.66</v>
    <v>117.91</v>
    <v>116.77</v>
    <v>116.93</v>
    <v>117.94</v>
    <v>119.02</v>
    <v>119.19</v>
    <v>119.97</v>
    <v>119.36</v>
    <v>119.89</v>
    <v>119.93</v>
    <v>119.28</v>
    <v>120.19</v>
    <v>120.33</v>
    <v>120.95</v>
    <v>121.05</v>
    <v>120.77</v>
    <v>121.77</v>
    <v>123.37</v>
    <v>123.76</v>
    <v>125.44</v>
    <v>125.01</v>
    <v>129.15</v>
    <v>129.88999999999999</v>
    <v>129.77000000000001</v>
    <v>130.6</v>
    <v>127.88</v>
    <v>126.21</v>
    <v>128.9</v>
    <v>128.15</v>
    <v>125.52</v>
    <v>125.51</v>
    <v>125.5</v>
    <v>127.13</v>
    <v>123.35</v>
    <v>124.73</v>
    <v>126.02</v>
    <v>128.93</v>
    <v>128.07</v>
    <v>126.22</v>
    <v>126.9</v>
    <v>127.67</v>
    <v>126.18</v>
    <v>126.24</v>
    <v>126.16</v>
    <v>124.94</v>
    <v>125.73</v>
    <v>123.68</v>
    <v>119.84</v>
    <v>123.16</v>
    <v>125.83</v>
    <v>127.82</v>
    <v>131.4</v>
    <v>132.6</v>
    <v>132.1</v>
    <v>131.49</v>
    <v>132.32</v>
    <v>132.44999999999999</v>
    <v>132.85</v>
    <v>135.16</v>
    <v>135.69</v>
    <v>136.94999999999999</v>
    <v>136.97</v>
    <v>137.78</v>
    <v>133.43</v>
    <v>133.93</v>
    <v>134.15</v>
    <v>133.96</v>
    <v>135.68</v>
    <v>136.58000000000001</v>
    <v>137.46</v>
    <v>137.06</v>
    <v>136.96</v>
    <v>136.46</v>
    <v>137.85</v>
    <v>138.4</v>
    <v>138.9</v>
    <v>138.9</v>
    <v>137.08000000000001</v>
    <v>136.27000000000001</v>
    <v>136.41999999999999</v>
    <v>136.62</v>
    <v>138.43</v>
    <v>139.29</v>
    <v>140.72</v>
    <v>140.19</v>
    <v>141.34</v>
    <v>141.03</v>
    <v>140.35</v>
    <v>136.27000000000001</v>
    <v>138.06</v>
    <v>136.9</v>
    <v>132.21</v>
    <v>134.69</v>
    <v>135.28</v>
    <v>138.88999999999999</v>
    <v>137.71</v>
    <v>135.79</v>
    <v>138.6</v>
    <v>133.97999999999999</v>
    <v>133.68</v>
    <v>136.13</v>
    <v>138.41</v>
    <v>137.26</v>
    <v>138.79</v>
    <v>137.78</v>
    <v>133.38999999999999</v>
    <v>135.44999999999999</v>
    <v>135.74</v>
    <v>135.56</v>
    <v>138.12</v>
    <v>137.86000000000001</v>
    <v>136.04</v>
    <v>137.63</v>
    <v>140.05000000000001</v>
    <v>139.1</v>
    <v>137.52000000000001</v>
    <v>136.08000000000001</v>
    <v>136.12</v>
    <v>137.52000000000001</v>
    <v>137.32</v>
    <v>136.33000000000001</v>
    <v>137.38999999999999</v>
    <v>138.52000000000001</v>
    <v>141.07</v>
    <v>139.44</v>
    <v>139.13999999999999</v>
    <v>137.38</v>
    <v>139.36000000000001</v>
    <v>139.54</v>
    <v>137.72999999999999</v>
    <v>139.03</v>
    <v>137.07</v>
    <v>134.65</v>
    <v>136.28</v>
    <v>138.12</v>
    <v>137.12</v>
    <v>135.66999999999999</v>
    <v>138.24</v>
    <v>139.1</v>
    <v>139.68</v>
    <v>139.55000000000001</v>
    <v>141.57499999999999</v>
    <v>140.41</v>
    <v>139.69</v>
    <v>137.41</v>
    <v>138.43</v>
    <v>136.37</v>
    <v>137.24</v>
    <v>139.94</v>
    <v>140.72999999999999</v>
    <v>144.19</v>
    <v>142.83000000000001</v>
    <v>144.61000000000001</v>
    <v>143.37</v>
    <v>143.72</v>
    <v>144.55000000000001</v>
    <v>144.46</v>
    <v>144.06</v>
    <v>144.26</v>
    <v>145.96</v>
    <v>146.11000000000001</v>
    <v>147.07</v>
    <v>147.31</v>
    <v>148.06</v>
    <v>149.97</v>
    <v>150.34</v>
    <v>150.38999999999999</v>
    <v>149.62</v>
    <v>149.47999999999999</v>
    <v>149.59</v>
    <v>151.22999999999999</v>
    <v>152.03</v>
    <v>152.32</v>
    <v>151.38</v>
    <v>149.55000000000001</v>
    <v>149.31</v>
    <v>149.85</v>
    <v>149.93</v>
    <v>151.75</v>
    <v>151.36000000000001</v>
    <v>151.13</v>
    <v>151.69999999999999</v>
    <v>153.24</v>
    <v>154.53</v>
    <v>155.53</v>
    <v>154.69</v>
    <v>154.37</v>
    <v>155.71</v>
    <v>157.41</v>
    <v>157.41</v>
    <v>157.38</v>
    <v>158.66999999999999</v>
    <v>158.96</v>
    <v>157.59</v>
    <v>157.69999999999999</v>
    <v>160.62</v>
    <v>158.62</v>
    <v>159.03</v>
    <v>157.58000000000001</v>
    <v>160.09</v>
    <v>162.09</v>
    <v>161.34</v>
    <v>163.28</v>
    <v>162.13</v>
    <v>163.18</v>
    <v>166.17</v>
    <v>167.1</v>
    <v>166.5</v>
    <v>165.7</v>
    <v>166.72</v>
    <v>165.04</v>
    <v>162.28</v>
    <v>165.46</v>
    <v>168.04</v>
    <v>172.78</v>
    <v>170.23</v>
    <v>174.38</v>
    <v>180.12</v>
    <v>179.9</v>
    <v>183.63</v>
    <v>183.89</v>
    <v>188.7</v>
    <v>184.44</v>
    <v>184.71</v>
    <v>183.71</v>
    <v>185.35</v>
    <v>187.23</v>
    <v>187.28</v>
    <v>184.42</v>
    <v>178.59</v>
    <v>170.89</v>
    <v>168.07</v>
    <v>170.17</v>
    <v>158.18</v>
    <v>162.01</v>
    <v>172.79</v>
    <v>164.51</v>
    <v>170.55</v>
    <v>166.27</v>
    <v>161.57</v>
    <v>150.62</v>
    <v>160.91999999999999</v>
    <v>153.63</v>
    <v>139.06</v>
    <v>158.83000000000001</v>
    <v>135.41999999999999</v>
    <v>146.57</v>
    <v>140.4</v>
    <v>142.71</v>
    <v>137.35</v>
    <v>135.97999999999999</v>
    <v>148.34</v>
    <v>146.91999999999999</v>
    <v>156.11000000000001</v>
    <v>149.69999999999999</v>
    <v>160.22999999999999</v>
    <v>157.71</v>
    <v>152.11000000000001</v>
    <v>155.26</v>
    <v>153.83000000000001</v>
    <v>165.27</v>
    <v>163.49</v>
    <v>165.13</v>
    <v>165.14</v>
    <v>165.51</v>
    <v>173.7</v>
    <v>171.88</v>
    <v>177.04</v>
    <v>178.6</v>
    <v>175.06</v>
    <v>167.82</v>
    <v>173.52</v>
    <v>171.42</v>
    <v>174.55</v>
    <v>174.05</v>
    <v>169.81</v>
    <v>177.43</v>
    <v>179.21</v>
    <v>174.57</v>
    <v>178.84</v>
    <v>180.76</v>
    <v>182.54</v>
    <v>183.6</v>
    <v>184.68</v>
    <v>186.74</v>
    <v>182.51</v>
    <v>179.75</v>
    <v>180.53</v>
    <v>183.16</v>
    <v>184.91</v>
    <v>183.63</v>
    <v>185.66</v>
    <v>183.43</v>
    <v>183.51</v>
    <v>181.57</v>
    <v>181.81</v>
    <v>181.4</v>
    <v>183.25</v>
    <v>182.83</v>
  </a>
  <a r="1" c="2620">
    <v>30.62</v>
    <v>30.85</v>
    <v>30.88</v>
    <v>30.63</v>
    <v>30.28</v>
    <v>30.71</v>
    <v>30.15</v>
    <v>30.26</v>
    <v>30.31</v>
    <v>31.08</v>
    <v>30.75</v>
    <v>30.81</v>
    <v>30.61</v>
    <v>30</v>
    <v>29.24</v>
    <v>29.2</v>
    <v>29.35</v>
    <v>29.84</v>
    <v>29.9</v>
    <v>28.39</v>
    <v>28.37</v>
    <v>28.26</v>
    <v>28.38</v>
    <v>28</v>
    <v>28.01</v>
    <v>27.97</v>
    <v>28.03</v>
    <v>27.93</v>
    <v>27.81</v>
    <v>28.13</v>
    <v>28.53</v>
    <v>28.59</v>
    <v>28.79</v>
    <v>28.84</v>
    <v>28.68</v>
    <v>28.52</v>
    <v>28.27</v>
    <v>28.65</v>
    <v>28.77</v>
    <v>29.08</v>
    <v>28.51</v>
    <v>28.46</v>
    <v>28.66</v>
    <v>28.52</v>
    <v>28.56</v>
    <v>28.86</v>
    <v>28.89</v>
    <v>29.32</v>
    <v>29.18</v>
    <v>29.42</v>
    <v>29.5</v>
    <v>29.627500000000001</v>
    <v>29.76</v>
    <v>29.5</v>
    <v>29.59</v>
    <v>29.72</v>
    <v>29.83</v>
    <v>30.09</v>
    <v>29.71</v>
    <v>29.63</v>
    <v>29.64</v>
    <v>29.35</v>
    <v>29.13</v>
    <v>29.15</v>
    <v>29.16</v>
    <v>29.32</v>
    <v>29.95</v>
    <v>30.25</v>
    <v>30.15</v>
    <v>30.79</v>
    <v>30.82</v>
    <v>30.79</v>
    <v>30.77</v>
    <v>31.22</v>
    <v>31.33</v>
    <v>31.04</v>
    <v>31.12</v>
    <v>31</v>
    <v>30.95</v>
    <v>30.92</v>
    <v>30.93</v>
    <v>31.07</v>
    <v>30.67</v>
    <v>30.52</v>
    <v>29.77</v>
    <v>29.59</v>
    <v>28.93</v>
    <v>29.01</v>
    <v>28.68</v>
    <v>28.98</v>
    <v>29.26</v>
    <v>29.2</v>
    <v>29.12</v>
    <v>28.87</v>
    <v>28.52</v>
    <v>27.65</v>
    <v>26.63</v>
    <v>26.85</v>
    <v>25.65</v>
    <v>26.23</v>
    <v>25.73</v>
    <v>25.84</v>
    <v>25.53</v>
    <v>26.06</v>
    <v>26.55</v>
    <v>26.1</v>
    <v>25.82</v>
    <v>25.25</v>
    <v>25.22</v>
    <v>25.13</v>
    <v>25.04</v>
    <v>25.86</v>
    <v>25.75</v>
    <v>26.47</v>
    <v>26.56</v>
    <v>26.37</v>
    <v>26.78</v>
    <v>26.16</v>
    <v>25.78</v>
    <v>25.46</v>
    <v>25.05</v>
    <v>24.51</v>
    <v>24.13</v>
    <v>23.3</v>
    <v>23.09</v>
    <v>23.36</v>
    <v>23.7</v>
    <v>23.82</v>
    <v>24.6</v>
    <v>24.33</v>
    <v>24.43</v>
    <v>25.14</v>
    <v>25.5</v>
    <v>25.5</v>
    <v>25.51</v>
    <v>24.96</v>
    <v>24.86</v>
    <v>25.6</v>
    <v>25.51</v>
    <v>25.84</v>
    <v>25.86</v>
    <v>26.14</v>
    <v>26.07</v>
    <v>26.13</v>
    <v>25.75</v>
    <v>25.99</v>
    <v>26.2</v>
    <v>26.15</v>
    <v>25.49</v>
    <v>25.18</v>
    <v>25.55</v>
    <v>25.33</v>
    <v>24.68</v>
    <v>24.42</v>
    <v>24.35</v>
    <v>24.36</v>
    <v>24.71</v>
    <v>24.68</v>
    <v>24.62</v>
    <v>24.31</v>
    <v>24.44</v>
    <v>24.09</v>
    <v>24</v>
    <v>24.09</v>
    <v>23.88</v>
    <v>23.74</v>
    <v>23.6</v>
    <v>23.67</v>
    <v>23.88</v>
    <v>24.24</v>
    <v>24.1</v>
    <v>24.07</v>
    <v>24.19</v>
    <v>23.98</v>
    <v>24.2</v>
    <v>25.04</v>
    <v>25.1</v>
    <v>25.06</v>
    <v>25.4</v>
    <v>25.28</v>
    <v>25.42</v>
    <v>24.89</v>
    <v>24.51</v>
    <v>24.64</v>
    <v>24.85</v>
    <v>24.8</v>
    <v>24.63</v>
    <v>24.61</v>
    <v>24.77</v>
    <v>23.96</v>
    <v>24.06</v>
    <v>24.32</v>
    <v>24.62</v>
    <v>24.62</v>
    <v>24.74</v>
    <v>24.65</v>
    <v>25.02</v>
    <v>25.29</v>
    <v>25.36</v>
    <v>25.59</v>
    <v>25.27</v>
    <v>25.26</v>
    <v>25.4</v>
    <v>25.52</v>
    <v>25.24</v>
    <v>25.12</v>
    <v>25.79</v>
    <v>26.21</v>
    <v>27.15</v>
    <v>26.88</v>
    <v>27.06</v>
    <v>27.46</v>
    <v>27.41</v>
    <v>27.17</v>
    <v>26.68</v>
    <v>26.81</v>
    <v>27.01</v>
    <v>26.68</v>
    <v>26.47</v>
    <v>26.33</v>
    <v>26.04</v>
    <v>25.9</v>
    <v>25.71</v>
    <v>25.8</v>
    <v>25.65</v>
    <v>25.57</v>
    <v>25.2</v>
    <v>25.21</v>
    <v>25.19</v>
    <v>25.05</v>
    <v>25.57</v>
    <v>26.24</v>
    <v>26.81</v>
    <v>26.93</v>
    <v>27.08</v>
    <v>26.83</v>
    <v>27.28</v>
    <v>27.19</v>
    <v>27.27</v>
    <v>27.31</v>
    <v>27.53</v>
    <v>27.76</v>
    <v>27.92</v>
    <v>27.95</v>
    <v>27.85</v>
    <v>28.01</v>
    <v>27.97</v>
    <v>28.12</v>
    <v>27.97</v>
    <v>27.94</v>
    <v>27.92</v>
    <v>27.8</v>
    <v>28.05</v>
    <v>27.94</v>
    <v>27.9</v>
    <v>28.04</v>
    <v>28.64</v>
    <v>28.26</v>
    <v>28.2</v>
    <v>28.12</v>
    <v>28.33</v>
    <v>28.08</v>
    <v>28.16</v>
    <v>28.46</v>
    <v>28.5</v>
    <v>28.4</v>
    <v>28.02</v>
    <v>28.14</v>
    <v>28.51</v>
    <v>28.75</v>
    <v>28.895</v>
    <v>27.77</v>
    <v>27.8</v>
    <v>27.93</v>
    <v>27.965</v>
    <v>27.7</v>
    <v>27.8</v>
    <v>28.1</v>
    <v>28.19</v>
    <v>27.93</v>
    <v>27.76</v>
    <v>27.204999999999998</v>
    <v>27.04</v>
    <v>27.05</v>
    <v>26.97</v>
    <v>27.13</v>
    <v>26.78</v>
    <v>26.53</v>
    <v>26.64</v>
    <v>26.91</v>
    <v>26.69</v>
    <v>26.6</v>
    <v>26.11</v>
    <v>26.26</v>
    <v>26.22</v>
    <v>26.13</v>
    <v>25.77</v>
    <v>25.81</v>
    <v>25.62</v>
    <v>25.41</v>
    <v>25.49</v>
    <v>25.08</v>
    <v>25.22</v>
    <v>25.06</v>
    <v>25.06</v>
    <v>25.18</v>
    <v>25.3</v>
    <v>25.23</v>
    <v>25.6</v>
    <v>25.93</v>
    <v>25.66</v>
    <v>25.34</v>
    <v>25.6</v>
    <v>25.6</v>
    <v>25.53</v>
    <v>25.45</v>
    <v>25.82</v>
    <v>25.98</v>
    <v>26.1876</v>
    <v>26.17</v>
    <v>26.19</v>
    <v>25.83</v>
    <v>25.65</v>
    <v>25.42</v>
    <v>25.46</v>
    <v>25.1</v>
    <v>25</v>
    <v>25.54</v>
    <v>25.79</v>
    <v>25.56</v>
    <v>25.74</v>
    <v>26.3</v>
    <v>26.46</v>
    <v>26.55</v>
    <v>25.94</v>
    <v>25.6</v>
    <v>25.85</v>
    <v>26.05</v>
    <v>26.07</v>
    <v>25.8</v>
    <v>25.38</v>
    <v>25.65</v>
    <v>25.35</v>
    <v>25.28</v>
    <v>24.96</v>
    <v>24.395</v>
    <v>24.53</v>
    <v>24.85</v>
    <v>24.72</v>
    <v>24.21</v>
    <v>24.2</v>
    <v>24.17</v>
    <v>24.35</v>
    <v>24.68</v>
    <v>24.96</v>
    <v>24.99</v>
    <v>24.49</v>
    <v>24.05</v>
    <v>23.89</v>
    <v>24.09</v>
    <v>23.9</v>
    <v>24.01</v>
    <v>24.02</v>
    <v>23.79</v>
    <v>24.3</v>
    <v>24</v>
    <v>23.75</v>
    <v>24.22</v>
    <v>24.17</v>
    <v>24.52</v>
    <v>24.6</v>
    <v>24.44</v>
    <v>24.51</v>
    <v>24.23</v>
    <v>25.3</v>
    <v>25.71</v>
    <v>25.74</v>
    <v>25.93</v>
    <v>26.1</v>
    <v>25.97</v>
    <v>26.49</v>
    <v>26.54</v>
    <v>26.62</v>
    <v>26.55</v>
    <v>26.6</v>
    <v>26.62</v>
    <v>26.47</v>
    <v>26.63</v>
    <v>26.81</v>
    <v>27.28</v>
    <v>27.04</v>
    <v>26.86</v>
    <v>27.26</v>
    <v>27.82</v>
    <v>27.88</v>
    <v>27.29</v>
    <v>27.52</v>
    <v>27.51</v>
    <v>26.98</v>
    <v>26.83</v>
    <v>26.53</v>
    <v>25.97</v>
    <v>25.02</v>
    <v>24.71</v>
    <v>24.95</v>
    <v>24.5</v>
    <v>25.13</v>
    <v>25.24</v>
    <v>25.215</v>
    <v>25.25</v>
    <v>24.57</v>
    <v>24.41</v>
    <v>24.42</v>
    <v>24.03</v>
    <v>24.65</v>
    <v>25.08</v>
    <v>24.51</v>
    <v>25.53</v>
    <v>25.73</v>
    <v>26.29</v>
    <v>26.46</v>
    <v>25.78</v>
    <v>25.2</v>
    <v>25.69</v>
    <v>26</v>
    <v>26</v>
    <v>25.44</v>
    <v>25.92</v>
    <v>26.17</v>
    <v>26.73</v>
    <v>27.05</v>
    <v>26.8</v>
    <v>27.31</v>
    <v>27.05</v>
    <v>25.3</v>
    <v>24.9</v>
    <v>25.19</v>
    <v>25.66</v>
    <v>25.93</v>
    <v>25.98</v>
    <v>25.2</v>
    <v>24.72</v>
    <v>24.3</v>
    <v>25.42</v>
    <v>25.9</v>
    <v>26.34</v>
    <v>26.58</v>
    <v>26.86</v>
    <v>27.18</v>
    <v>26.76</v>
    <v>27.31</v>
    <v>27.113900000000001</v>
    <v>26.94</v>
    <v>27.37</v>
    <v>27.26</v>
    <v>27.15</v>
    <v>27.06</v>
    <v>27.08</v>
    <v>27.03</v>
    <v>27.13</v>
    <v>27.14</v>
    <v>26.754999999999999</v>
    <v>26.19</v>
    <v>26.1</v>
    <v>26.24</v>
    <v>26.38</v>
    <v>26.21</v>
    <v>27.01</v>
    <v>26.59</v>
    <v>26.47</v>
    <v>26.579899999999999</v>
    <v>26.879899999999999</v>
    <v>26.56</v>
    <v>26.47</v>
    <v>26.01</v>
    <v>25.48</v>
    <v>25.24</v>
    <v>24.89</v>
    <v>24.61</v>
    <v>24.38</v>
    <v>24.94</v>
    <v>24.82</v>
    <v>25.370100000000001</v>
    <v>25.56</v>
    <v>25.59</v>
    <v>25.78</v>
    <v>25.81</v>
    <v>25.67</v>
    <v>25.48</v>
    <v>25.52</v>
    <v>25.41</v>
    <v>25.75</v>
    <v>25.72</v>
    <v>25.72</v>
    <v>25.67</v>
    <v>26.02</v>
    <v>25.86</v>
    <v>26.01</v>
    <v>25.82</v>
    <v>25.9101</v>
    <v>25.96</v>
    <v>26.11</v>
    <v>25.95</v>
    <v>26</v>
    <v>26.55</v>
    <v>26.819900000000001</v>
    <v>27.38</v>
    <v>27.53</v>
    <v>28.05</v>
    <v>27.93</v>
    <v>27.43</v>
    <v>27.87</v>
    <v>27.93</v>
    <v>28.4</v>
    <v>28.31</v>
    <v>28.16</v>
    <v>28.82</v>
    <v>29.55</v>
    <v>29.47</v>
    <v>29.07</v>
    <v>29.61</v>
    <v>29.45</v>
    <v>28.97</v>
    <v>29.66</v>
    <v>29.79</v>
    <v>29.9</v>
    <v>30.1401</v>
    <v>30.04</v>
    <v>30.15</v>
    <v>30.26</v>
    <v>30.68</v>
    <v>30.64</v>
    <v>30.63</v>
    <v>30.33</v>
    <v>30.330100000000002</v>
    <v>30.31</v>
    <v>31.2</v>
    <v>31.18</v>
    <v>31.45</v>
    <v>31.2</v>
    <v>31.48</v>
    <v>31.24</v>
    <v>31.41</v>
    <v>31.885000000000002</v>
    <v>31.93</v>
    <v>32.31</v>
    <v>32.01</v>
    <v>31.54</v>
    <v>31.67</v>
    <v>32.04</v>
    <v>32.1</v>
    <v>31.97</v>
    <v>32.24</v>
    <v>32.53</v>
    <v>32.79</v>
    <v>32.909999999999997</v>
    <v>32.534999999999997</v>
    <v>32.1</v>
    <v>31.96</v>
    <v>31.81</v>
    <v>32.1</v>
    <v>32.19</v>
    <v>32.65</v>
    <v>32.520000000000003</v>
    <v>32.06</v>
    <v>32.4</v>
    <v>32.22</v>
    <v>32.159999999999997</v>
    <v>31.66</v>
    <v>31.15</v>
    <v>31.22</v>
    <v>31.06</v>
    <v>30.43</v>
    <v>30.48</v>
    <v>30.89</v>
    <v>30.99</v>
    <v>31.27</v>
    <v>31.28</v>
    <v>31.13</v>
    <v>32.15</v>
    <v>32.31</v>
    <v>32.21</v>
    <v>31.92</v>
    <v>32.119999999999997</v>
    <v>32.119999999999997</v>
    <v>31.98</v>
    <v>32.049999999999997</v>
    <v>31.85</v>
    <v>31.88</v>
    <v>31.45</v>
    <v>30.7</v>
    <v>30.48</v>
    <v>30.19</v>
    <v>30.86</v>
    <v>30.69</v>
    <v>30.82</v>
    <v>30.64</v>
    <v>30.31</v>
    <v>29.99</v>
    <v>29.79</v>
    <v>29.1</v>
    <v>29.69</v>
    <v>29.35</v>
    <v>29.16</v>
    <v>29.2</v>
    <v>29.38</v>
    <v>29.35</v>
    <v>29.3</v>
    <v>28.76</v>
    <v>28.62</v>
    <v>28.51</v>
    <v>28.88</v>
    <v>29.64</v>
    <v>29.21</v>
    <v>29.73</v>
    <v>29.1</v>
    <v>29.22</v>
    <v>29.33</v>
    <v>29.59</v>
    <v>29.99</v>
    <v>30.19</v>
    <v>30.93</v>
    <v>30.96</v>
    <v>30.3</v>
    <v>30.3001</v>
    <v>30</v>
    <v>30.19</v>
    <v>29.98</v>
    <v>30.45</v>
    <v>30.62</v>
    <v>30.23</v>
    <v>30.59</v>
    <v>30.61</v>
    <v>30.12</v>
    <v>30.08</v>
    <v>29.71</v>
    <v>29.15</v>
    <v>28.76</v>
    <v>29.48</v>
    <v>29.64</v>
    <v>29.6</v>
    <v>30.51</v>
    <v>31</v>
    <v>29.57</v>
    <v>29.240100000000002</v>
    <v>29.24</v>
    <v>29.23</v>
    <v>29.48</v>
    <v>29.75</v>
    <v>29.48</v>
    <v>29.59</v>
    <v>29.21</v>
    <v>29.53</v>
    <v>30</v>
    <v>30.07</v>
    <v>30.21</v>
    <v>30.39</v>
    <v>30.5</v>
    <v>30.35</v>
    <v>30.3</v>
    <v>30.11</v>
    <v>30.360499999999998</v>
    <v>30.92</v>
    <v>30.82</v>
    <v>30.76</v>
    <v>30.59</v>
    <v>30.39</v>
    <v>30.25</v>
    <v>30.93</v>
    <v>30.7</v>
    <v>30.651800000000001</v>
    <v>30.53</v>
    <v>30.6</v>
    <v>30.45</v>
    <v>30.22</v>
    <v>30.5</v>
    <v>31.04</v>
    <v>30.83</v>
    <v>30.69</v>
    <v>30.94</v>
    <v>30.89</v>
    <v>31.01</v>
    <v>31.19</v>
    <v>31.1</v>
    <v>31.09</v>
    <v>30.95</v>
    <v>31.43</v>
    <v>31</v>
    <v>30.95</v>
    <v>30.28</v>
    <v>30.17</v>
    <v>30.18</v>
    <v>29.81</v>
    <v>29.68</v>
    <v>29.75</v>
    <v>29.97</v>
    <v>30.23</v>
    <v>29.64</v>
    <v>29.68</v>
    <v>29.15</v>
    <v>29.215</v>
    <v>28.97</v>
    <v>29.37</v>
    <v>29.45</v>
    <v>29.3</v>
    <v>29.65</v>
    <v>29.05</v>
    <v>28.73</v>
    <v>27.765000000000001</v>
    <v>28.16</v>
    <v>28.19</v>
    <v>27.86</v>
    <v>28.55</v>
    <v>28.84</v>
    <v>29.59</v>
    <v>29.62</v>
    <v>29.82</v>
    <v>29.53</v>
    <v>29.12</v>
    <v>28.88</v>
    <v>28.94</v>
    <v>27.02</v>
    <v>27.24</v>
    <v>26.88</v>
    <v>26.67</v>
    <v>26.8</v>
    <v>26.76</v>
    <v>26.71</v>
    <v>27.23</v>
    <v>27.54</v>
    <v>27.3599</v>
    <v>27.01</v>
    <v>27.11</v>
    <v>27.05</v>
    <v>26.78</v>
    <v>26.5</v>
    <v>26.38</v>
    <v>26.81</v>
    <v>26.82</v>
    <v>26.56</v>
    <v>27.05</v>
    <v>27.53</v>
    <v>27.32</v>
    <v>27.11</v>
    <v>26.79</v>
    <v>27.25</v>
    <v>27.69</v>
    <v>27.36</v>
    <v>27.45</v>
    <v>27.2</v>
    <v>27.03</v>
    <v>26.89</v>
    <v>26.71</v>
    <v>26.59</v>
    <v>27.25</v>
    <v>27.63</v>
    <v>27.27</v>
    <v>26.77</v>
    <v>26.75</v>
    <v>26.72</v>
    <v>26.65</v>
    <v>26.49</v>
    <v>26.9</v>
    <v>26.83</v>
    <v>27.15</v>
    <v>27.19</v>
    <v>27.1</v>
    <v>27.3</v>
    <v>27.2</v>
    <v>27.7</v>
    <v>27.58</v>
    <v>28.01</v>
    <v>27.82</v>
    <v>28.01</v>
    <v>27.79</v>
    <v>27.67</v>
    <v>27.87</v>
    <v>27.62</v>
    <v>27.379899999999999</v>
    <v>27.35</v>
    <v>27.35</v>
    <v>27.65</v>
    <v>27.88</v>
    <v>27.93</v>
    <v>27.92</v>
    <v>28.04</v>
    <v>27.880099999999999</v>
    <v>28.13</v>
    <v>27.74</v>
    <v>27.68</v>
    <v>27.97</v>
    <v>27.38</v>
    <v>27.42</v>
    <v>27.88</v>
    <v>27.72</v>
    <v>27.85</v>
    <v>28.29</v>
    <v>28.21</v>
    <v>28.11</v>
    <v>28.25</v>
    <v>27.94</v>
    <v>27.84</v>
    <v>27.87</v>
    <v>28</v>
    <v>28.03</v>
    <v>27.88</v>
    <v>28.12</v>
    <v>28.34</v>
    <v>28.11</v>
    <v>28.19</v>
    <v>28.3</v>
    <v>28.24</v>
    <v>28.14</v>
    <v>28.32</v>
    <v>28.64</v>
    <v>28.59</v>
    <v>28.75</v>
    <v>28.39</v>
    <v>28.22</v>
    <v>28.73</v>
    <v>28.73</v>
    <v>29.57</v>
    <v>29.1</v>
    <v>28.85</v>
    <v>28.65</v>
    <v>28.9</v>
    <v>28.85</v>
    <v>28.95</v>
    <v>29.62</v>
    <v>30.3</v>
    <v>30.7</v>
    <v>30.62</v>
    <v>31.71</v>
    <v>31.9</v>
    <v>31.8</v>
    <v>32.56</v>
    <v>32.93</v>
    <v>32.630000000000003</v>
    <v>33.229999999999997</v>
    <v>33.42</v>
    <v>33.65</v>
    <v>33.066699999999997</v>
    <v>32.85</v>
    <v>32.67</v>
    <v>32.61</v>
    <v>32.860100000000003</v>
    <v>33.450000000000003</v>
    <v>33.64</v>
    <v>34.130099999999999</v>
    <v>34.729999999999997</v>
    <v>35.1</v>
    <v>34.79</v>
    <v>34.229999999999997</v>
    <v>33.92</v>
    <v>34.42</v>
    <v>34.74</v>
    <v>34.85</v>
    <v>34.82</v>
    <v>34.92</v>
    <v>35.619999999999997</v>
    <v>34.6</v>
    <v>34.840000000000003</v>
    <v>35.25</v>
    <v>35.51</v>
    <v>35.049999999999997</v>
    <v>35.14</v>
    <v>34.99</v>
    <v>34.549999999999997</v>
    <v>34.69</v>
    <v>34.97</v>
    <v>34.96</v>
    <v>34.26</v>
    <v>33.659999999999997</v>
    <v>32.94</v>
    <v>34.08</v>
    <v>34.119999999999997</v>
    <v>34.520000000000003</v>
    <v>34.380000000000003</v>
    <v>34.75</v>
    <v>34.409999999999997</v>
    <v>33.659999999999997</v>
    <v>34.090000000000003</v>
    <v>34.35</v>
    <v>34.58</v>
    <v>34.340000000000003</v>
    <v>35</v>
    <v>35.58</v>
    <v>35.659999999999997</v>
    <v>36.01</v>
    <v>36.340000000000003</v>
    <v>35.72</v>
    <v>32.4</v>
    <v>31.7</v>
    <v>31.91</v>
    <v>32.034999999999997</v>
    <v>31.62</v>
    <v>31.26</v>
    <v>31.47</v>
    <v>31.78</v>
    <v>31.97</v>
    <v>32.06</v>
    <v>31.69</v>
    <v>31.9</v>
    <v>31.55</v>
    <v>31.54</v>
    <v>32.24</v>
    <v>32.770000000000003</v>
    <v>32.46</v>
    <v>32.51</v>
    <v>32.14</v>
    <v>32</v>
    <v>31.79</v>
    <v>31.76</v>
    <v>31.44</v>
    <v>31.61</v>
    <v>32.185000000000002</v>
    <v>35.17</v>
    <v>34.4</v>
    <v>33.515000000000001</v>
    <v>33.39</v>
    <v>32.93</v>
    <v>33.369999999999997</v>
    <v>31.75</v>
    <v>31.39</v>
    <v>31.1</v>
    <v>31.31</v>
    <v>31.220800000000001</v>
    <v>31.9</v>
    <v>32.57</v>
    <v>32.72</v>
    <v>32.770000000000003</v>
    <v>33.380000000000003</v>
    <v>33.42</v>
    <v>32.99</v>
    <v>33.479999999999997</v>
    <v>33.409999999999997</v>
    <v>32.540100000000002</v>
    <v>32.869999999999997</v>
    <v>32.49</v>
    <v>32.64</v>
    <v>32.880000000000003</v>
    <v>33</v>
    <v>33.35</v>
    <v>33.36</v>
    <v>33.880000000000003</v>
    <v>33.69</v>
    <v>33.6</v>
    <v>33.31</v>
    <v>33.07</v>
    <v>33.31</v>
    <v>33.68</v>
    <v>33.9</v>
    <v>34.67</v>
    <v>34.6</v>
    <v>34.450000000000003</v>
    <v>34.82</v>
    <v>34.979999999999997</v>
    <v>35.020000000000003</v>
    <v>34.35</v>
    <v>33.82</v>
    <v>35.880000000000003</v>
    <v>35.61</v>
    <v>35.630099999999999</v>
    <v>35.53</v>
    <v>35.659999999999997</v>
    <v>35.67</v>
    <v>35.590000000000003</v>
    <v>35.789900000000003</v>
    <v>37.24</v>
    <v>37.96</v>
    <v>37.67</v>
    <v>37.69</v>
    <v>37.380000000000003</v>
    <v>36.979999999999997</v>
    <v>37.869999999999997</v>
    <v>37.950000000000003</v>
    <v>37.35</v>
    <v>36.85</v>
    <v>36.92</v>
    <v>37.270000000000003</v>
    <v>37.524999999999999</v>
    <v>37.93</v>
    <v>37.57</v>
    <v>37.57</v>
    <v>37.82</v>
    <v>38.090000000000003</v>
    <v>38.14</v>
    <v>38.21</v>
    <v>38.85</v>
    <v>38.42</v>
    <v>38.56</v>
    <v>38.61</v>
    <v>38.06</v>
    <v>37.64</v>
    <v>37.42</v>
    <v>36.729999999999997</v>
    <v>36.94</v>
    <v>36.360100000000003</v>
    <v>36.51</v>
    <v>36.200000000000003</v>
    <v>36.81</v>
    <v>36.72</v>
    <v>37.200000000000003</v>
    <v>37.58</v>
    <v>37.22</v>
    <v>37.4</v>
    <v>37.35</v>
    <v>37.200000000000003</v>
    <v>36.85</v>
    <v>36.325000000000003</v>
    <v>36</v>
    <v>35.880000000000003</v>
    <v>35.9</v>
    <v>35.99</v>
    <v>34.729999999999997</v>
    <v>35.9</v>
    <v>36.69</v>
    <v>36.83</v>
    <v>36.82</v>
    <v>36.26</v>
    <v>36.090000000000003</v>
    <v>37.450000000000003</v>
    <v>36.869999999999997</v>
    <v>36.119999999999997</v>
    <v>35.979999999999997</v>
    <v>36.79</v>
    <v>36.950000000000003</v>
    <v>37.74</v>
    <v>36.97</v>
    <v>36.29</v>
    <v>35.799999999999997</v>
    <v>36.32</v>
    <v>36.630000000000003</v>
    <v>36.880000000000003</v>
    <v>37.35</v>
    <v>37.33</v>
    <v>37.39</v>
    <v>37.630000000000003</v>
    <v>37.22</v>
    <v>37.57</v>
    <v>37.94</v>
    <v>37.69</v>
    <v>37.61</v>
    <v>37.580100000000002</v>
    <v>37.450000000000003</v>
    <v>37.979999999999997</v>
    <v>37.92</v>
    <v>38.200000000000003</v>
    <v>38.25</v>
    <v>38.14</v>
    <v>38.28</v>
    <v>37.99</v>
    <v>37.869999999999997</v>
    <v>37.799999999999997</v>
    <v>38.42</v>
    <v>37.651000000000003</v>
    <v>37.9</v>
    <v>38.26</v>
    <v>39.47</v>
    <v>39.25</v>
    <v>40.72</v>
    <v>40.340000000000003</v>
    <v>40.659999999999997</v>
    <v>40.479999999999997</v>
    <v>39.74</v>
    <v>39.79</v>
    <v>40.43</v>
    <v>41.15</v>
    <v>41.44</v>
    <v>41.29</v>
    <v>41.25</v>
    <v>39.96</v>
    <v>39.75</v>
    <v>39.93</v>
    <v>40.44</v>
    <v>39</v>
    <v>39.11</v>
    <v>39.340000000000003</v>
    <v>40.06</v>
    <v>40.01</v>
    <v>40.130000000000003</v>
    <v>39.96</v>
    <v>39.99</v>
    <v>39.74</v>
    <v>40.29</v>
    <v>40.14</v>
    <v>41.1</v>
    <v>40.4</v>
    <v>40.240099999999998</v>
    <v>40.31</v>
    <v>39.520000000000003</v>
    <v>39.29</v>
    <v>39.22</v>
    <v>39.340000000000003</v>
    <v>39.54</v>
    <v>39.74</v>
    <v>39.92</v>
    <v>40.299999999999997</v>
    <v>40.090000000000003</v>
    <v>39.67</v>
    <v>39.61</v>
    <v>39.68</v>
    <v>39.799999999999997</v>
    <v>40.29</v>
    <v>40.369999999999997</v>
    <v>40.26</v>
    <v>40.14</v>
    <v>40.15</v>
    <v>40.450000000000003</v>
    <v>40.950000000000003</v>
    <v>40.6</v>
    <v>40.21</v>
    <v>40.590000000000003</v>
    <v>41.48</v>
    <v>41.39</v>
    <v>41.03</v>
    <v>40.93</v>
    <v>40.81</v>
    <v>41.1</v>
    <v>41.04</v>
    <v>41.29</v>
    <v>41.604999999999997</v>
    <v>41.57</v>
    <v>41.445</v>
    <v>41.73</v>
    <v>41.83</v>
    <v>41.7</v>
    <v>41.93</v>
    <v>41.61</v>
    <v>42.17</v>
    <v>41.86</v>
    <v>41.73</v>
    <v>41.91</v>
    <v>41.75</v>
    <v>41.87</v>
    <v>41.98</v>
    <v>41.37</v>
    <v>41.7</v>
    <v>42.22</v>
    <v>42.33</v>
    <v>42.51</v>
    <v>45.45</v>
    <v>44.65</v>
    <v>44.56</v>
    <v>45</v>
    <v>45.45</v>
    <v>44.93</v>
    <v>44.3</v>
    <v>44.36</v>
    <v>43.91</v>
    <v>44.07</v>
    <v>43.38</v>
    <v>43.21</v>
    <v>42.97</v>
    <v>43.31</v>
    <v>42.74</v>
    <v>42.84</v>
    <v>43.23</v>
    <v>43.26</v>
    <v>43.04</v>
    <v>43.68</v>
    <v>44.08</v>
    <v>44.58</v>
    <v>44.94</v>
    <v>44.97</v>
    <v>45.34</v>
    <v>44.84</v>
    <v>45.35</v>
    <v>45.4</v>
    <v>45.31</v>
    <v>44.9</v>
    <v>44.75</v>
    <v>45.09</v>
    <v>45.43</v>
    <v>44.53</v>
    <v>44.74</v>
    <v>45.11</v>
    <v>46.02</v>
    <v>46.47</v>
    <v>46.820099999999996</v>
    <v>46.74</v>
    <v>46.91</v>
    <v>46.54</v>
    <v>46.39</v>
    <v>46.26</v>
    <v>46.59</v>
    <v>46.81</v>
    <v>47.3</v>
    <v>46.85</v>
    <v>46.63</v>
    <v>46.88</v>
    <v>45.93</v>
    <v>45.98</v>
    <v>46.37</v>
    <v>46.27</v>
    <v>45.83</v>
    <v>45.98</v>
    <v>46.12</v>
    <v>45.86</v>
    <v>45.48</v>
    <v>46.5</v>
    <v>45.6</v>
    <v>43.82</v>
    <v>43.87</v>
    <v>43</v>
    <v>42.53</v>
    <v>43.2</v>
    <v>43.06</v>
    <v>44.36</v>
    <v>45</v>
    <v>44.62</v>
    <v>46.83</v>
    <v>45.71</v>
    <v>45.86</v>
    <v>46.44</v>
    <v>46.32</v>
    <v>46.94</v>
    <v>46.89</v>
    <v>47.301000000000002</v>
    <v>47.8</v>
    <v>47.86</v>
    <v>48.92</v>
    <v>48.65</v>
    <v>48.85</v>
    <v>48.56</v>
    <v>48.81</v>
    <v>49.74</v>
    <v>49.41</v>
    <v>49.13</v>
    <v>48.66</v>
    <v>48</v>
    <v>49.02</v>
    <v>47.99</v>
    <v>47.66</v>
    <v>47.49</v>
    <v>47.95</v>
    <v>47.88</v>
    <v>48.84</v>
    <v>48.44</v>
    <v>48.39</v>
    <v>48.82</v>
    <v>48.26</v>
    <v>47.11</v>
    <v>47.58</v>
    <v>47.08</v>
    <v>46.78</v>
    <v>47.2</v>
    <v>45.9</v>
    <v>45.05</v>
    <v>46.58</v>
    <v>47.63</v>
    <v>47.78</v>
    <v>48.37</v>
    <v>48.64</v>
    <v>48.41</v>
    <v>47.7</v>
    <v>47.44</v>
    <v>46.73</v>
    <v>46.66</v>
    <v>46.37</v>
    <v>46.38</v>
    <v>45.98</v>
    <v>46.75</v>
    <v>47.61</v>
    <v>47.42</v>
    <v>46.97</v>
    <v>45.96</v>
    <v>46.22</v>
    <v>45.31</v>
    <v>46.3</v>
    <v>45.94</v>
    <v>46.38</v>
    <v>47.36</v>
    <v>47</v>
    <v>42.95</v>
    <v>42.74</v>
    <v>40.93</v>
    <v>41.55</v>
    <v>40.590000000000003</v>
    <v>41.63</v>
    <v>41.94</v>
    <v>42.22</v>
    <v>42.68</v>
    <v>42.24</v>
    <v>42.74</v>
    <v>42.65</v>
    <v>42.66</v>
    <v>43.38</v>
    <v>43.97</v>
    <v>43.63</v>
    <v>43.18</v>
    <v>43.51</v>
    <v>43.7</v>
    <v>44.15</v>
    <v>43.95</v>
    <v>43.99</v>
    <v>44.13</v>
    <v>43.67</v>
    <v>43.56</v>
    <v>43.01</v>
    <v>43.07</v>
    <v>43</v>
    <v>42.19</v>
    <v>42.35</v>
    <v>42.31</v>
    <v>41.33</v>
    <v>40.700000000000003</v>
    <v>41.47</v>
    <v>41.37</v>
    <v>41.43</v>
    <v>42.26</v>
    <v>42.56</v>
    <v>42.88</v>
    <v>42.78</v>
    <v>42.92</v>
    <v>41.22</v>
    <v>41.12</v>
    <v>41.1</v>
    <v>40.78</v>
    <v>40.6</v>
    <v>40.659999999999997</v>
    <v>40.340000000000003</v>
    <v>41.61</v>
    <v>41.46</v>
    <v>41.25</v>
    <v>41.63</v>
    <v>41.4</v>
    <v>41.8</v>
    <v>41.76</v>
    <v>41.95</v>
    <v>41.67</v>
    <v>41.73</v>
    <v>43</v>
    <v>42.67</v>
    <v>42.89</v>
    <v>45.66</v>
    <v>47.23</v>
    <v>47.78</v>
    <v>48.72</v>
    <v>48.7</v>
    <v>48.58</v>
    <v>48.37</v>
    <v>47.82</v>
    <v>47.57</v>
    <v>46.27</v>
    <v>47.55</v>
    <v>47.55</v>
    <v>46.85</v>
    <v>48.19</v>
    <v>48.030099999999997</v>
    <v>48.87</v>
    <v>47.98</v>
    <v>47.56</v>
    <v>47.39</v>
    <v>47.28</v>
    <v>47.3</v>
    <v>46.83</v>
    <v>46.82</v>
    <v>47.5</v>
    <v>47.43</v>
    <v>47.06</v>
    <v>46.93</v>
    <v>47.37</v>
    <v>46.79</v>
    <v>46.31</v>
    <v>46.3</v>
    <v>45.76</v>
    <v>45.79</v>
    <v>46.66</v>
    <v>46.22</v>
    <v>45.45</v>
    <v>45.35</v>
    <v>45.73</v>
    <v>46.22</v>
    <v>46.79</v>
    <v>46.33</v>
    <v>46.13</v>
    <v>45.67</v>
    <v>46.03</v>
    <v>45.65</v>
    <v>45.04</v>
    <v>44.71</v>
    <v>44.46</v>
    <v>44.48</v>
    <v>43.96</v>
    <v>44.34</v>
    <v>44.44</v>
    <v>44.75</v>
    <v>45.01</v>
    <v>44.975000000000001</v>
    <v>45.45</v>
    <v>45.68</v>
    <v>46.01</v>
    <v>46.55</v>
    <v>46.65</v>
    <v>46.78</v>
    <v>45.44</v>
    <v>45.27</v>
    <v>45.91</v>
    <v>45.94</v>
    <v>45.58</v>
    <v>45.4</v>
    <v>46.26</v>
    <v>47.29</v>
    <v>46.98</v>
    <v>46.75</v>
    <v>47.98</v>
    <v>47.71</v>
    <v>46.39</v>
    <v>46.95</v>
    <v>46.82</v>
    <v>46.19</v>
    <v>47.06</v>
    <v>46.53</v>
    <v>46.81</v>
    <v>46.84</v>
    <v>46.78</v>
    <v>46.07</v>
    <v>45.3</v>
    <v>40.450000000000003</v>
    <v>42.564999999999998</v>
    <v>42.01</v>
    <v>43.23</v>
    <v>43.4</v>
    <v>43.56</v>
    <v>42.17</v>
    <v>42.36</v>
    <v>43.41</v>
    <v>42.81</v>
    <v>43.3</v>
    <v>44.21</v>
    <v>43.12</v>
    <v>43.14</v>
    <v>43.43</v>
    <v>43.19</v>
    <v>43.97</v>
    <v>44.29</v>
    <v>43.5</v>
    <v>43.62</v>
    <v>43.38</v>
    <v>43.93</v>
    <v>43.45</v>
    <v>44.48</v>
    <v>43.83</v>
    <v>43.37</v>
    <v>43.88</v>
    <v>44.75</v>
    <v>44.27</v>
    <v>45.744999999999997</v>
    <v>46.33</v>
    <v>47.1</v>
    <v>46.56</v>
    <v>47.45</v>
    <v>46.98</v>
    <v>46.56</v>
    <v>46.65</v>
    <v>47.01</v>
    <v>47.02</v>
    <v>47.42</v>
    <v>47.44</v>
    <v>47.92</v>
    <v>47.53</v>
    <v>52.3</v>
    <v>52.53</v>
    <v>53.99</v>
    <v>53.54</v>
    <v>53.54</v>
    <v>53.32</v>
    <v>52.85</v>
    <v>52.93</v>
    <v>54.18</v>
    <v>54.49</v>
    <v>54.085000000000001</v>
    <v>54.55</v>
    <v>54.07</v>
    <v>53.7</v>
    <v>53.48</v>
    <v>53.07</v>
    <v>53.08</v>
    <v>53.17</v>
    <v>53</v>
    <v>53.99</v>
    <v>54.25</v>
    <v>54.25</v>
    <v>53.92</v>
    <v>54.09</v>
    <v>53.8</v>
    <v>54.54</v>
    <v>54.41</v>
    <v>55.32</v>
    <v>55.49</v>
    <v>54.12</v>
    <v>55.79</v>
    <v>55.47</v>
    <v>55.37</v>
    <v>55.39</v>
    <v>54.71</v>
    <v>54.33</v>
    <v>55.66</v>
    <v>55.54</v>
    <v>56.36</v>
    <v>55.77</v>
    <v>54.88</v>
    <v>54.99</v>
    <v>55.7</v>
    <v>55.86</v>
    <v>55.35</v>
    <v>56.29</v>
    <v>56.47</v>
    <v>56.04</v>
    <v>54.32</v>
    <v>54.93</v>
    <v>54.32</v>
    <v>52.7</v>
    <v>52.37</v>
    <v>52.51</v>
    <v>52.76</v>
    <v>53.8</v>
    <v>52</v>
    <v>51.31</v>
    <v>51.48</v>
    <v>49.98</v>
    <v>51</v>
    <v>51.41</v>
    <v>51.94</v>
    <v>51.79</v>
    <v>52.01</v>
    <v>51.86</v>
    <v>54.73</v>
    <v>54.88</v>
    <v>54.17</v>
    <v>53.25</v>
    <v>52.1</v>
    <v>51.94</v>
    <v>49.55</v>
    <v>49.02</v>
    <v>49.89</v>
    <v>48.68</v>
    <v>50.25</v>
    <v>50.9</v>
    <v>51.49</v>
    <v>52.33</v>
    <v>51.97</v>
    <v>52.28</v>
    <v>52.34</v>
    <v>50.69</v>
    <v>51.73</v>
    <v>52.6</v>
    <v>51.35</v>
    <v>50.97</v>
    <v>52.41</v>
    <v>52.97</v>
    <v>52.4</v>
    <v>51.56</v>
    <v>50.8</v>
    <v>51.89</v>
    <v>52.93</v>
    <v>53</v>
    <v>52.71</v>
    <v>52.75</v>
    <v>53.45</v>
    <v>54.21</v>
    <v>54.92</v>
    <v>53.25</v>
    <v>53.61</v>
    <v>54.11</v>
    <v>53.84</v>
    <v>54.21</v>
    <v>53.66</v>
    <v>54.93</v>
    <v>54.95</v>
    <v>55.05</v>
    <v>55.43</v>
    <v>55.19</v>
    <v>54.36</v>
    <v>54.87</v>
    <v>54.67</v>
    <v>54.49</v>
    <v>54.37</v>
    <v>55.12</v>
    <v>55.22</v>
    <v>55.3</v>
    <v>55.49</v>
    <v>56.63</v>
    <v>56.29</v>
    <v>55.8</v>
    <v>51.91</v>
    <v>51.78</v>
    <v>52.26</v>
    <v>51.48</v>
    <v>50.62</v>
    <v>49.35</v>
    <v>50</v>
    <v>50.34</v>
    <v>49.84</v>
    <v>49.87</v>
    <v>49.92</v>
    <v>50.49</v>
    <v>50.33</v>
    <v>51.13</v>
    <v>51.2</v>
    <v>51.44</v>
    <v>50.8</v>
    <v>51.72</v>
    <v>50.48</v>
    <v>50.47</v>
    <v>50.48</v>
    <v>50.6</v>
    <v>50.7</v>
    <v>51.92</v>
    <v>51.93</v>
    <v>51.92</v>
    <v>52.26</v>
    <v>52.44</v>
    <v>52.64</v>
    <v>52.38</v>
    <v>51.99</v>
    <v>52.24</v>
    <v>52.02</v>
    <v>52</v>
    <v>51.05</v>
    <v>49.58</v>
    <v>49.9</v>
    <v>49.78</v>
    <v>49.52</v>
    <v>50.41</v>
    <v>50.64</v>
    <v>50.2</v>
    <v>51.08</v>
    <v>51.28</v>
    <v>49.81</v>
    <v>49.1</v>
    <v>48.92</v>
    <v>49.91</v>
    <v>50.72</v>
    <v>51.13</v>
    <v>50.83</v>
    <v>50.78</v>
    <v>51.42</v>
    <v>51.73</v>
    <v>52.5</v>
    <v>52.94</v>
    <v>53.56</v>
    <v>53.84</v>
    <v>53.95</v>
    <v>53.7</v>
    <v>53.71</v>
    <v>56.15</v>
    <v>55.98</v>
    <v>56.08</v>
    <v>56.47</v>
    <v>56.52</v>
    <v>56.61</v>
    <v>56</v>
    <v>56.26</v>
    <v>56.6</v>
    <v>56.85</v>
    <v>56.68</v>
    <v>56.8</v>
    <v>57.65</v>
    <v>58.055</v>
    <v>58.17</v>
    <v>58.16</v>
    <v>58.03</v>
    <v>58.03</v>
    <v>58.01</v>
    <v>57.61</v>
    <v>57.54</v>
    <v>57.42</v>
    <v>57.43</v>
    <v>57.6</v>
    <v>57.9</v>
    <v>57.8</v>
    <v>57.88</v>
    <v>58.28</v>
    <v>58.18</v>
    <v>57.98</v>
    <v>57.65</v>
    <v>57.01</v>
    <v>57.67</v>
    <v>57.78</v>
    <v>57.47</v>
    <v>57.63</v>
    <v>56.79</v>
    <v>56</v>
    <v>56.5</v>
    <v>56.39</v>
    <v>56.15</v>
    <v>57.63</v>
    <v>57.27</v>
    <v>57.35</v>
    <v>57.51</v>
    <v>57.92</v>
    <v>57.87</v>
    <v>57.08</v>
    <v>56.93</v>
    <v>57.88</v>
    <v>57.81</v>
    <v>57.57</v>
    <v>57.405000000000001</v>
    <v>57.27</v>
    <v>57.29</v>
    <v>57.74</v>
    <v>57.85</v>
    <v>57.91</v>
    <v>57.89</v>
    <v>57.11</v>
    <v>56.7</v>
    <v>57.12</v>
    <v>57.36</v>
    <v>57.53</v>
    <v>57.47</v>
    <v>57.5</v>
    <v>60.28</v>
    <v>59.94</v>
    <v>60.85</v>
    <v>60.81</v>
    <v>60.61</v>
    <v>60.01</v>
    <v>60.16</v>
    <v>59.97</v>
    <v>59.82</v>
    <v>59.53</v>
    <v>58.65</v>
    <v>59.78</v>
    <v>60.55</v>
    <v>60</v>
    <v>60.48</v>
    <v>58.23</v>
    <v>59.02</v>
    <v>58.33</v>
    <v>58.94</v>
    <v>60.41</v>
    <v>60.78</v>
    <v>60.5</v>
    <v>60.98</v>
    <v>61.01</v>
    <v>60.3</v>
    <v>60.34</v>
    <v>60.65</v>
    <v>60.86</v>
    <v>60.11</v>
    <v>59.08</v>
    <v>59.7</v>
    <v>60.43</v>
    <v>60.01</v>
    <v>61.3</v>
    <v>61.18</v>
    <v>61.82</v>
    <v>62.5</v>
    <v>63</v>
    <v>62.7</v>
    <v>62.95</v>
    <v>62.56</v>
    <v>63.69</v>
    <v>63.43</v>
    <v>63.84</v>
    <v>63.45</v>
    <v>63.21</v>
    <v>63.4</v>
    <v>62.86</v>
    <v>62.96</v>
    <v>62.79</v>
    <v>62.48</v>
    <v>62.19</v>
    <v>62.3</v>
    <v>62.76</v>
    <v>62.73</v>
    <v>62.61</v>
    <v>63.06</v>
    <v>62.62</v>
    <v>62.68</v>
    <v>62.67</v>
    <v>62.24</v>
    <v>62.67</v>
    <v>62.7</v>
    <v>63.2</v>
    <v>63.95</v>
    <v>64.12</v>
    <v>65.39</v>
    <v>65.69</v>
    <v>64.86</v>
    <v>64.355000000000004</v>
    <v>63.25</v>
    <v>63.5</v>
    <v>63.5</v>
    <v>63.74</v>
    <v>63.57</v>
    <v>63.52</v>
    <v>64.25</v>
    <v>64.239999999999995</v>
    <v>64.41</v>
    <v>64.5</v>
    <v>64.739999999999995</v>
    <v>64.47</v>
    <v>64.61</v>
    <v>64.33</v>
    <v>64.42</v>
    <v>64.53</v>
    <v>64.540000000000006</v>
    <v>64.08</v>
    <v>64.13</v>
    <v>64.69</v>
    <v>63.99</v>
    <v>63.97</v>
    <v>64.19</v>
    <v>64.260000000000005</v>
    <v>65.19</v>
    <v>65.11</v>
    <v>65.010000000000005</v>
    <v>64.53</v>
    <v>64.55</v>
    <v>64.75</v>
    <v>64.91</v>
    <v>64.91</v>
    <v>65.19</v>
    <v>64.12</v>
    <v>64.94</v>
    <v>65.12</v>
    <v>64.63</v>
    <v>64.959999999999994</v>
    <v>65.12</v>
    <v>65.42</v>
    <v>65.650000000000006</v>
    <v>65.81</v>
    <v>65.39</v>
    <v>66.3</v>
    <v>65.599999999999994</v>
    <v>65.849999999999994</v>
    <v>65.61</v>
    <v>65.599999999999994</v>
    <v>65.42</v>
    <v>65.290000000000006</v>
    <v>65.040000000000006</v>
    <v>65.33</v>
    <v>65.650000000000006</v>
    <v>65.459999999999994</v>
    <v>65.67</v>
    <v>67.48</v>
    <v>67.900000000000006</v>
    <v>68.08</v>
    <v>68.150000000000006</v>
    <v>68.91</v>
    <v>68.680000000000007</v>
    <v>69.709999999999994</v>
    <v>69.38</v>
    <v>69.03</v>
    <v>68.900000000000006</v>
    <v>68.97</v>
    <v>68.86</v>
    <v>68.989999999999995</v>
    <v>68.36</v>
    <v>68.61</v>
    <v>68.14</v>
    <v>68.23</v>
    <v>68.89</v>
    <v>67.400000000000006</v>
    <v>67.5</v>
    <v>67.89</v>
    <v>68.72</v>
    <v>68.87</v>
    <v>68.97</v>
    <v>69.8</v>
    <v>69.790000000000006</v>
    <v>70.53</v>
    <v>70.239999999999995</v>
    <v>70.44</v>
    <v>71.97</v>
    <v>72.3</v>
    <v>72.635000000000005</v>
    <v>72.510000000000005</v>
    <v>72.034999999999997</v>
    <v>69.25</v>
    <v>70.02</v>
    <v>70.91</v>
    <v>69.27</v>
    <v>69.73</v>
    <v>70.5</v>
    <v>70.819999999999993</v>
    <v>70.209999999999994</v>
    <v>70.540000000000006</v>
    <v>70.09</v>
    <v>71.400000000000006</v>
    <v>70.11</v>
    <v>69.209999999999994</v>
    <v>69.38</v>
    <v>68.78</v>
    <v>69.33</v>
    <v>68.254999999999995</v>
    <v>68.27</v>
    <v>68.7</v>
    <v>69.459999999999994</v>
    <v>70</v>
    <v>70.69</v>
    <v>71.5</v>
    <v>72.239999999999995</v>
    <v>72.8</v>
    <v>73.09</v>
    <v>73.5</v>
    <v>74.180000000000007</v>
    <v>73.45</v>
    <v>73.53</v>
    <v>73.8</v>
    <v>74.34</v>
    <v>73.760000000000005</v>
    <v>72.67</v>
    <v>73.3</v>
    <v>73.099999999999994</v>
    <v>72.55</v>
    <v>72.19</v>
    <v>72.400000000000006</v>
    <v>72.8</v>
    <v>72.09</v>
    <v>72.25</v>
    <v>71.900000000000006</v>
    <v>71.61</v>
    <v>73.06</v>
    <v>73.59</v>
    <v>73.34</v>
    <v>73.58</v>
    <v>72.27</v>
    <v>72.47</v>
    <v>72.349999999999994</v>
    <v>72.959999999999994</v>
    <v>72.739999999999995</v>
    <v>72.86</v>
    <v>73.06</v>
    <v>72.25</v>
    <v>73.010000000000005</v>
    <v>74.03</v>
    <v>74.709999999999994</v>
    <v>73.34</v>
    <v>73.739999999999995</v>
    <v>73.680000000000007</v>
    <v>74.33</v>
    <v>74.31</v>
    <v>74.760000000000005</v>
    <v>74.930000000000007</v>
    <v>75</v>
    <v>74.83</v>
    <v>75.23</v>
    <v>75.209999999999994</v>
    <v>75.349999999999994</v>
    <v>75.11</v>
    <v>73.989999999999995</v>
    <v>74.09</v>
    <v>73.67</v>
    <v>73.55</v>
    <v>73.540000000000006</v>
    <v>73.94</v>
    <v>74.709999999999994</v>
    <v>74.67</v>
    <v>74</v>
    <v>75.22</v>
    <v>75.67</v>
    <v>75.97</v>
    <v>76.33</v>
    <v>76.36</v>
    <v>76.489999999999995</v>
    <v>77.59</v>
    <v>77.42</v>
    <v>77.47</v>
    <v>77.67</v>
    <v>77.569999999999993</v>
    <v>78.319999999999993</v>
    <v>78.989999999999995</v>
    <v>78.900000000000006</v>
    <v>78.58</v>
    <v>79.2</v>
    <v>84.37</v>
    <v>83.7</v>
    <v>84.36</v>
    <v>83.68</v>
    <v>83.35</v>
    <v>84.08</v>
    <v>84.2</v>
    <v>84.77</v>
    <v>84.14</v>
    <v>84.11</v>
    <v>83.79</v>
    <v>83.66</v>
    <v>83.5</v>
    <v>83.47</v>
    <v>83.1</v>
    <v>83.12</v>
    <v>82.4</v>
    <v>82.74</v>
    <v>83.83</v>
    <v>83.01</v>
    <v>83.31</v>
    <v>84.07</v>
    <v>84.71</v>
    <v>83.51</v>
    <v>83.6</v>
    <v>84.42</v>
    <v>81.34</v>
    <v>81.55</v>
    <v>82.54</v>
    <v>83.63</v>
    <v>84.29</v>
    <v>85.31</v>
    <v>85.74</v>
    <v>85.43</v>
    <v>85.26</v>
    <v>87.12</v>
    <v>86.35</v>
    <v>86.2</v>
    <v>86.05</v>
    <v>85.4</v>
    <v>85.31</v>
    <v>85.65</v>
    <v>85.9</v>
    <v>85.63</v>
    <v>86.125</v>
    <v>86.055000000000007</v>
    <v>86.59</v>
    <v>87.66</v>
    <v>88.2</v>
    <v>88.65</v>
    <v>87.86</v>
    <v>88.13</v>
    <v>88.67</v>
    <v>90.1</v>
    <v>89.08</v>
    <v>89.8</v>
    <v>90.14</v>
    <v>90</v>
    <v>91.9</v>
    <v>92.55</v>
    <v>92.465000000000003</v>
    <v>93.12</v>
    <v>95.14</v>
    <v>93.3</v>
    <v>93.75</v>
    <v>94.79</v>
    <v>93.64</v>
    <v>90.56</v>
    <v>86.89</v>
    <v>90.49</v>
    <v>89.71</v>
    <v>86.3</v>
    <v>88.734999999999999</v>
    <v>88.93</v>
    <v>88.51</v>
    <v>91.21</v>
    <v>92.45</v>
    <v>91.474999999999994</v>
    <v>92.98</v>
    <v>92.05</v>
    <v>92.75</v>
    <v>94.4</v>
    <v>95.74</v>
    <v>94.84</v>
    <v>93.99</v>
    <v>91.58</v>
    <v>92.34</v>
    <v>94.34</v>
    <v>93.16</v>
    <v>94.27</v>
    <v>95.29</v>
    <v>96.5</v>
    <v>97</v>
    <v>95.12</v>
    <v>93.53</v>
    <v>94.68</v>
    <v>93.74</v>
    <v>93.05</v>
    <v>92.93</v>
    <v>91.265000000000001</v>
    <v>89.5</v>
    <v>90.61</v>
    <v>94.94</v>
    <v>89.82</v>
    <v>90.18</v>
    <v>90.47</v>
    <v>89.575000000000003</v>
    <v>87.85</v>
    <v>92.435000000000002</v>
    <v>91.49</v>
    <v>91.04</v>
    <v>92.39</v>
    <v>92.01</v>
    <v>92.43</v>
    <v>94.05</v>
    <v>94.07</v>
    <v>95</v>
    <v>96.22</v>
    <v>96.44</v>
    <v>95.91</v>
    <v>95.743600000000001</v>
    <v>96.242000000000004</v>
    <v>93.3</v>
    <v>93.55</v>
    <v>97.6</v>
    <v>96.33</v>
    <v>93.21</v>
    <v>94.99</v>
    <v>92.96</v>
    <v>93.32</v>
    <v>95.17</v>
    <v>95.845600000000005</v>
    <v>96.01</v>
    <v>97.46</v>
    <v>97.8</v>
    <v>97.92</v>
    <v>97.24</v>
    <v>97.36</v>
    <v>96.76</v>
    <v>96.01</v>
    <v>97</v>
    <v>97.68</v>
    <v>96.71</v>
    <v>98.724999999999994</v>
    <v>98.3</v>
    <v>97.84</v>
    <v>98.31</v>
    <v>99.29</v>
    <v>99.279799999999994</v>
    <v>101.26</v>
    <v>102</v>
    <v>102.48</v>
    <v>102.65</v>
    <v>101.0924</v>
    <v>101.37</v>
    <v>101.1</v>
    <v>101.72</v>
    <v>101.65</v>
    <v>101.51</v>
    <v>100.01</v>
    <v>99.65</v>
    <v>101.37</v>
    <v>102.075</v>
    <v>100.41</v>
    <v>100</v>
    <v>98.82</v>
    <v>99.58</v>
    <v>97.38</v>
    <v>98.93</v>
    <v>98.1</v>
    <v>100.48</v>
    <v>99.5</v>
    <v>99.885000000000005</v>
    <v>101.6452</v>
    <v>102</v>
    <v>101.15</v>
    <v>102.77</v>
    <v>104.37</v>
    <v>105.4</v>
    <v>104.61</v>
    <v>105.94</v>
    <v>104.93</v>
    <v>108.08</v>
    <v>106.3</v>
    <v>108.57</v>
    <v>107.955</v>
    <v>110.74</v>
    <v>110.18</v>
    <v>107.19</v>
    <v>106.49</v>
    <v>106.03</v>
    <v>105.4</v>
    <v>107.8</v>
    <v>108.12</v>
    <v>108.56</v>
    <v>109.33</v>
    <v>109.71</v>
    <v>109.42</v>
    <v>109.24</v>
    <v>108.56</v>
    <v>108.49</v>
    <v>108.3</v>
    <v>107.36</v>
    <v>107.51</v>
    <v>106.92</v>
    <v>105.85</v>
    <v>107.15</v>
    <v>107.67</v>
    <v>109.27</v>
    <v>109.94</v>
    <v>110.45</v>
    <v>111.67</v>
    <v>111.685</v>
    <v>110.85</v>
    <v>111.01</v>
    <v>108.25</v>
    <v>108.23</v>
    <v>108.84</v>
    <v>108.9</v>
    <v>111.43</v>
    <v>112.12</v>
    <v>113.36</v>
    <v>113.69</v>
    <v>112.19</v>
    <v>113.05</v>
    <v>112.28</v>
    <v>114</v>
    <v>113.03</v>
    <v>114.8</v>
    <v>114.47</v>
    <v>114.78</v>
    <v>114.19</v>
    <v>114.75</v>
    <v>115.3</v>
    <v>115.42</v>
    <v>114.61</v>
    <v>112.63</v>
    <v>111.66</v>
    <v>111.14</v>
    <v>111.24</v>
    <v>105.35</v>
    <v>109.01</v>
    <v>108.91</v>
    <v>109.54</v>
    <v>111.68</v>
    <v>110.1</v>
    <v>108.93</v>
    <v>109.32</v>
    <v>107.77</v>
    <v>108.41</v>
    <v>106.55</v>
    <v>105.69</v>
    <v>108.105</v>
    <v>103.66</v>
    <v>105.435</v>
    <v>107.05</v>
    <v>106.48</v>
    <v>106.37</v>
    <v>107.38</v>
    <v>109.44</v>
    <v>111.8</v>
    <v>110.85</v>
    <v>109.42</v>
    <v>107.55</v>
    <v>108.1</v>
    <v>104.99</v>
    <v>107.08</v>
    <v>108.27</v>
    <v>101.8</v>
    <v>103.6</v>
    <v>102.17</v>
    <v>104.79</v>
    <v>106.27</v>
    <v>107.89</v>
    <v>110.33</v>
    <v>110.7</v>
    <v>113</v>
    <v>111.94</v>
    <v>105.82</v>
    <v>108.38</v>
    <v>104.8</v>
    <v>109.8</v>
    <v>110.89</v>
    <v>109.58</v>
    <v>108.25</v>
    <v>105.41</v>
    <v>103.75</v>
    <v>103.65</v>
    <v>103.05</v>
    <v>101.63</v>
    <v>97.68</v>
    <v>95.14</v>
    <v>99.3</v>
    <v>102.09</v>
    <v>101.29</v>
    <v>99.55</v>
    <v>100.1</v>
    <v>99.72</v>
    <v>101.64</v>
    <v>103.04</v>
    <v>103.86</v>
    <v>103.22</v>
    <v>103.19</v>
    <v>101.9</v>
    <v>102.51</v>
    <v>105.26</v>
    <v>105</v>
    <v>107.46</v>
    <v>106.75</v>
    <v>106.12</v>
    <v>106.86</v>
    <v>107.24</v>
    <v>106.26</v>
    <v>104.88</v>
    <v>104.62</v>
    <v>103.8</v>
    <v>103.77500000000001</v>
    <v>102.87</v>
    <v>106.06</v>
    <v>107</v>
    <v>105.185</v>
    <v>104.39</v>
    <v>106.2</v>
    <v>106.14</v>
    <v>107.5</v>
    <v>106.31</v>
    <v>107.91</v>
    <v>107.79</v>
    <v>107.86</v>
    <v>106.9</v>
    <v>110.05</v>
    <v>111.76</v>
    <v>111.26</v>
    <v>111.69</v>
    <v>112.04</v>
    <v>112.89</v>
    <v>113.02</v>
    <v>112.25</v>
    <v>111.87</v>
    <v>111.4</v>
    <v>109.16</v>
    <v>110.99</v>
    <v>112.82</v>
    <v>114.13</v>
    <v>114.54</v>
    <v>115.34</v>
    <v>116.17</v>
    <v>118.09</v>
    <v>117.39</v>
    <v>117.13500000000001</v>
    <v>119.5</v>
    <v>116.56</v>
    <v>118.62</v>
    <v>117.875</v>
    <v>117.44</v>
    <v>118.07</v>
    <v>118.95</v>
    <v>119.06</v>
    <v>119.86</v>
    <v>120.1</v>
    <v>119.39</v>
    <v>119.81</v>
    <v>118.63</v>
    <v>119.76</v>
    <v>120.54</v>
    <v>120.64</v>
    <v>120.94</v>
    <v>121.64</v>
    <v>121.24</v>
    <v>122.19</v>
    <v>122.62</v>
    <v>124.1</v>
    <v>125.79</v>
    <v>130.06</v>
    <v>129.69999999999999</v>
    <v>129.9</v>
    <v>129.81</v>
    <v>130.53</v>
    <v>127.98</v>
    <v>127.36</v>
    <v>126.39</v>
    <v>126.46</v>
    <v>125.44</v>
    <v>124.29</v>
    <v>124.91</v>
    <v>124.11</v>
    <v>123.87</v>
    <v>124.26</v>
    <v>126.75</v>
    <v>128.30500000000001</v>
    <v>126.52</v>
    <v>127.43</v>
    <v>126.62</v>
    <v>126.2</v>
    <v>126.91</v>
    <v>126.98</v>
    <v>125.38</v>
    <v>125.26</v>
    <v>124.23</v>
    <v>123.85</v>
    <v>121.28</v>
    <v>124.95</v>
    <v>126.44</v>
    <v>129.19</v>
    <v>132.4</v>
    <v>133.88</v>
    <v>131.4</v>
    <v>131.97999999999999</v>
    <v>132.26</v>
    <v>132.63</v>
    <v>134.19</v>
    <v>135</v>
    <v>137.44999999999999</v>
    <v>136.58000000000001</v>
    <v>137</v>
    <v>137.25</v>
    <v>134.35</v>
    <v>134.13999999999999</v>
    <v>134.57</v>
    <v>136.63</v>
    <v>136.12</v>
    <v>136.80000000000001</v>
    <v>135.94</v>
    <v>136.4</v>
    <v>136</v>
    <v>137.13</v>
    <v>138.19999999999999</v>
    <v>138.85</v>
    <v>139.44</v>
    <v>138.96</v>
    <v>137.69999999999999</v>
    <v>135.55000000000001</v>
    <v>140.22</v>
    <v>137.41</v>
    <v>139.76</v>
    <v>138.9</v>
    <v>140.43</v>
    <v>140.37</v>
    <v>141.5</v>
    <v>140.13999999999999</v>
    <v>140.33000000000001</v>
    <v>137</v>
    <v>138.09</v>
    <v>133.30000000000001</v>
    <v>133.80000000000001</v>
    <v>133.79</v>
    <v>136.6</v>
    <v>138.61000000000001</v>
    <v>137.07</v>
    <v>136.05000000000001</v>
    <v>136.36000000000001</v>
    <v>134.38999999999999</v>
    <v>134.88</v>
    <v>137.85499999999999</v>
    <v>138.21</v>
    <v>138.55000000000001</v>
    <v>138.66</v>
    <v>137.18969999999999</v>
    <v>134.99</v>
    <v>136.38999999999999</v>
    <v>134.88</v>
    <v>137.25</v>
    <v>139.15</v>
    <v>136.61000000000001</v>
    <v>137.30000000000001</v>
    <v>139.11000000000001</v>
    <v>140.03</v>
    <v>139.59</v>
    <v>136.80000000000001</v>
    <v>135.91</v>
    <v>137.85</v>
    <v>137.78</v>
    <v>135.83000000000001</v>
    <v>136.96</v>
    <v>137.36000000000001</v>
    <v>140.30000000000001</v>
    <v>141.01</v>
    <v>139.22999999999999</v>
    <v>140.36000000000001</v>
    <v>137.5</v>
    <v>139.44</v>
    <v>140.15</v>
    <v>138.05000000000001</v>
    <v>139.66</v>
    <v>136.25</v>
    <v>134.94999999999999</v>
    <v>136.75</v>
    <v>137.13999999999999</v>
    <v>137.08000000000001</v>
    <v>137.46</v>
    <v>138.49</v>
    <v>140.12</v>
    <v>139.69</v>
    <v>140.06</v>
    <v>140.79</v>
    <v>140.94999999999999</v>
    <v>139.76</v>
    <v>138.44999999999999</v>
    <v>138.97</v>
    <v>136.88</v>
    <v>139.38999999999999</v>
    <v>139.34</v>
    <v>144.4</v>
    <v>144.08000000000001</v>
    <v>143.52000000000001</v>
    <v>144.9</v>
    <v>144.26</v>
    <v>144.83000000000001</v>
    <v>144.97</v>
    <v>144.37</v>
    <v>143.84</v>
    <v>143.97999999999999</v>
    <v>145.34</v>
    <v>146.28</v>
    <v>146.74</v>
    <v>147.02000000000001</v>
    <v>148.93</v>
    <v>150.07</v>
    <v>150.88</v>
    <v>150.31</v>
    <v>149.4</v>
    <v>150.07</v>
    <v>150</v>
    <v>151.36000000000001</v>
    <v>152.33000000000001</v>
    <v>152.1</v>
    <v>151.81</v>
    <v>147.49</v>
    <v>150.13999999999999</v>
    <v>150.05000000000001</v>
    <v>150.99</v>
    <v>151.07</v>
    <v>151.29</v>
    <v>151.54</v>
    <v>151.65</v>
    <v>153.0035</v>
    <v>155.11000000000001</v>
    <v>155.44999999999999</v>
    <v>154.30000000000001</v>
    <v>154</v>
    <v>157.35</v>
    <v>158.12</v>
    <v>157.47999999999999</v>
    <v>157.56</v>
    <v>159.44999999999999</v>
    <v>158.98650000000001</v>
    <v>156.77000000000001</v>
    <v>158.78</v>
    <v>158.32</v>
    <v>157.08000000000001</v>
    <v>159.32</v>
    <v>158.93</v>
    <v>161.83500000000001</v>
    <v>162.8235</v>
    <v>161.76</v>
    <v>163.38999999999999</v>
    <v>162.62</v>
    <v>164.35</v>
    <v>167.42</v>
    <v>166.68</v>
    <v>167.4</v>
    <v>166.19</v>
    <v>167.51</v>
    <v>161.15</v>
    <v>163.78</v>
    <v>167.84</v>
    <v>174.05</v>
    <v>172.21</v>
    <v>170.43</v>
    <v>177.14</v>
    <v>184.03</v>
    <v>180.97</v>
    <v>182.845</v>
    <v>183.58</v>
    <v>190.65</v>
    <v>185.58</v>
    <v>183.08</v>
    <v>183.25</v>
    <v>185.60499999999999</v>
    <v>188.06</v>
    <v>186.95</v>
    <v>183.17</v>
    <v>167.77</v>
    <v>174.2</v>
    <v>169.71</v>
    <v>163.32</v>
    <v>152.41</v>
    <v>165.31</v>
    <v>173.8</v>
    <v>168.48500000000001</v>
    <v>166.04499999999999</v>
    <v>162.61000000000001</v>
    <v>151</v>
    <v>158.16</v>
    <v>157.13</v>
    <v>145.30000000000001</v>
    <v>147.5</v>
    <v>140</v>
    <v>140</v>
    <v>138</v>
    <v>142.77000000000001</v>
    <v>146</v>
    <v>137.01</v>
    <v>143.75</v>
    <v>148.91</v>
    <v>148.4</v>
    <v>151.75</v>
    <v>152.44</v>
    <v>159.4</v>
    <v>153</v>
    <v>151.86000000000001</v>
    <v>155.1</v>
    <v>160.32</v>
    <v>169.58500000000001</v>
    <v>165.67</v>
    <v>166.36</v>
    <v>164.35</v>
    <v>169</v>
    <v>171.2</v>
    <v>174.3</v>
    <v>179.5</v>
    <v>176.63</v>
    <v>173.5</v>
    <v>171.39</v>
    <v>174.11</v>
    <v>172.06</v>
    <v>176.59</v>
    <v>175.59</v>
    <v>173.22</v>
    <v>180</v>
    <v>175.8</v>
    <v>174.49</v>
    <v>180.62</v>
    <v>182.08</v>
    <v>184.17</v>
    <v>184.97970000000001</v>
    <v>183.15</v>
    <v>186.8</v>
    <v>182.55</v>
    <v>177.54</v>
    <v>179.06</v>
    <v>185.75</v>
    <v>185.03</v>
    <v>184.81</v>
    <v>185.4</v>
    <v>183.19</v>
    <v>186.34</v>
    <v>180.2</v>
    <v>180.74</v>
    <v>182.73</v>
    <v>182.54</v>
  </a>
  <a r="1" c="2620">
    <v>31.1</v>
    <v>31.1</v>
    <v>31.08</v>
    <v>30.7</v>
    <v>30.88</v>
    <v>30.76</v>
    <v>30.4</v>
    <v>30.52</v>
    <v>31.1</v>
    <v>31.24</v>
    <v>31.24</v>
    <v>30.94</v>
    <v>30.72</v>
    <v>30.2</v>
    <v>29.66</v>
    <v>29.85</v>
    <v>29.82</v>
    <v>29.87</v>
    <v>29.92</v>
    <v>28.48</v>
    <v>28.5</v>
    <v>28.79</v>
    <v>28.5</v>
    <v>28.28</v>
    <v>28.08</v>
    <v>28.34</v>
    <v>28.24</v>
    <v>28.4</v>
    <v>28.06</v>
    <v>28.37</v>
    <v>28.65</v>
    <v>29.03</v>
    <v>28.92</v>
    <v>28.94</v>
    <v>28.83</v>
    <v>28.79</v>
    <v>28.65</v>
    <v>28.85</v>
    <v>29.05</v>
    <v>29.3</v>
    <v>28.61</v>
    <v>28.65</v>
    <v>28.68</v>
    <v>28.93</v>
    <v>29.11</v>
    <v>29.11</v>
    <v>29.19</v>
    <v>29.38</v>
    <v>29.37</v>
    <v>29.49</v>
    <v>29.87</v>
    <v>29.72</v>
    <v>29.9</v>
    <v>29.7</v>
    <v>29.9</v>
    <v>29.85</v>
    <v>30.57</v>
    <v>30.2</v>
    <v>29.82</v>
    <v>29.86</v>
    <v>29.72</v>
    <v>29.54</v>
    <v>29.425000000000001</v>
    <v>29.58</v>
    <v>29.56</v>
    <v>29.975000000000001</v>
    <v>30.41</v>
    <v>30.49</v>
    <v>30.5</v>
    <v>31</v>
    <v>30.95</v>
    <v>30.98</v>
    <v>31.25</v>
    <v>31.44</v>
    <v>31.5</v>
    <v>31.53</v>
    <v>31.58</v>
    <v>31.274999999999999</v>
    <v>31.25</v>
    <v>31</v>
    <v>31.433299999999999</v>
    <v>31.08</v>
    <v>31.060600000000001</v>
    <v>30.55</v>
    <v>30.09</v>
    <v>29.88</v>
    <v>28.95</v>
    <v>29.48</v>
    <v>29.65</v>
    <v>29.58</v>
    <v>29.73</v>
    <v>29.21</v>
    <v>29.23</v>
    <v>29</v>
    <v>28.69</v>
    <v>27.84</v>
    <v>27.11</v>
    <v>26.86</v>
    <v>26.33</v>
    <v>26.605</v>
    <v>26.36</v>
    <v>26.12</v>
    <v>26.31</v>
    <v>26.48</v>
    <v>26.93</v>
    <v>26.57</v>
    <v>25.83</v>
    <v>25.26</v>
    <v>25.52</v>
    <v>25.15</v>
    <v>25.72</v>
    <v>25.96</v>
    <v>26.65</v>
    <v>26.58</v>
    <v>26.67</v>
    <v>26.53</v>
    <v>26.89</v>
    <v>26.45</v>
    <v>25.78</v>
    <v>25.72</v>
    <v>25.11</v>
    <v>24.61</v>
    <v>24.2</v>
    <v>23.68</v>
    <v>23.32</v>
    <v>23.48</v>
    <v>24.09</v>
    <v>24.32</v>
    <v>24.62</v>
    <v>24.41</v>
    <v>24.89</v>
    <v>25.3</v>
    <v>25.61</v>
    <v>25.59</v>
    <v>25.64</v>
    <v>25.3</v>
    <v>25.48</v>
    <v>25.65</v>
    <v>25.99</v>
    <v>26.02</v>
    <v>26.2</v>
    <v>26.24</v>
    <v>26.19</v>
    <v>26.41</v>
    <v>25.84</v>
    <v>26.38</v>
    <v>26.35</v>
    <v>26.24</v>
    <v>25.58</v>
    <v>25.56</v>
    <v>25.73</v>
    <v>25.34</v>
    <v>24.9</v>
    <v>24.682500000000001</v>
    <v>24.67</v>
    <v>24.61</v>
    <v>24.96</v>
    <v>24.95</v>
    <v>24.74</v>
    <v>24.4</v>
    <v>24.6403</v>
    <v>24.35</v>
    <v>24.22</v>
    <v>24.19</v>
    <v>24.02</v>
    <v>23.82</v>
    <v>23.73</v>
    <v>23.95</v>
    <v>23.9499</v>
    <v>24.45</v>
    <v>24.3</v>
    <v>24.2</v>
    <v>24.21</v>
    <v>24.03</v>
    <v>25.29</v>
    <v>25.35</v>
    <v>25.22</v>
    <v>25.37</v>
    <v>25.53</v>
    <v>25.52</v>
    <v>25.42</v>
    <v>24.97</v>
    <v>24.59</v>
    <v>24.8</v>
    <v>24.99</v>
    <v>24.9</v>
    <v>24.66</v>
    <v>24.83</v>
    <v>24.82</v>
    <v>23.99</v>
    <v>24.45</v>
    <v>24.54</v>
    <v>24.75</v>
    <v>24.65</v>
    <v>24.74</v>
    <v>24.93</v>
    <v>25.54</v>
    <v>25.34</v>
    <v>25.55</v>
    <v>25.95</v>
    <v>25.37</v>
    <v>25.4</v>
    <v>25.54</v>
    <v>25.54</v>
    <v>25.349299999999999</v>
    <v>25.97</v>
    <v>26.11</v>
    <v>26.38</v>
    <v>27.2</v>
    <v>27.22</v>
    <v>27.42</v>
    <v>27.49</v>
    <v>27.43</v>
    <v>27.19</v>
    <v>27.05</v>
    <v>27.11</v>
    <v>27.08</v>
    <v>26.72</v>
    <v>26.52</v>
    <v>26.5</v>
    <v>26.04</v>
    <v>25.91</v>
    <v>26.08</v>
    <v>25.83</v>
    <v>25.74</v>
    <v>25.6</v>
    <v>25.46</v>
    <v>25.41</v>
    <v>25.42</v>
    <v>25.47</v>
    <v>26.25</v>
    <v>26.98</v>
    <v>27.06</v>
    <v>26.98</v>
    <v>27.13</v>
    <v>27.24</v>
    <v>27.34</v>
    <v>27.4</v>
    <v>27.45</v>
    <v>27.75</v>
    <v>27.99</v>
    <v>27.99</v>
    <v>28.09</v>
    <v>27.99</v>
    <v>28.14</v>
    <v>28.4</v>
    <v>28.32</v>
    <v>28.2</v>
    <v>28.17</v>
    <v>28.12</v>
    <v>28</v>
    <v>27.92</v>
    <v>28.18</v>
    <v>28.17</v>
    <v>28.01</v>
    <v>28.85</v>
    <v>28.74</v>
    <v>28.4</v>
    <v>28.25</v>
    <v>28.59</v>
    <v>28.39</v>
    <v>28.38</v>
    <v>28.74</v>
    <v>28.68</v>
    <v>28.55</v>
    <v>28.43</v>
    <v>28.56</v>
    <v>28.45</v>
    <v>28.99</v>
    <v>29.46</v>
    <v>28.93</v>
    <v>27.9</v>
    <v>28.06</v>
    <v>28.11</v>
    <v>27.97</v>
    <v>27.84</v>
    <v>28.34</v>
    <v>28.34</v>
    <v>28.26</v>
    <v>27.94</v>
    <v>27.809899999999999</v>
    <v>27.27</v>
    <v>27.33</v>
    <v>27.07</v>
    <v>27.37</v>
    <v>27.21</v>
    <v>27.1</v>
    <v>26.86</v>
    <v>27.06</v>
    <v>26.95</v>
    <v>26.86</v>
    <v>26.78</v>
    <v>26.37</v>
    <v>26.4</v>
    <v>26.24</v>
    <v>26.27</v>
    <v>26.02</v>
    <v>25.98</v>
    <v>25.71</v>
    <v>25.85</v>
    <v>25.76</v>
    <v>25.47</v>
    <v>25.28</v>
    <v>25.22</v>
    <v>25.18</v>
    <v>25.58</v>
    <v>25.46</v>
    <v>25.61</v>
    <v>25.87</v>
    <v>25.95</v>
    <v>25.72</v>
    <v>25.52</v>
    <v>25.72</v>
    <v>25.68</v>
    <v>25.53</v>
    <v>25.66</v>
    <v>26.18</v>
    <v>26.31</v>
    <v>26.26</v>
    <v>26.28</v>
    <v>26.25</v>
    <v>25.85</v>
    <v>25.87</v>
    <v>25.44</v>
    <v>25.56</v>
    <v>25.28</v>
    <v>25.169</v>
    <v>26</v>
    <v>25.89</v>
    <v>25.62</v>
    <v>26.44</v>
    <v>26.39</v>
    <v>26.87</v>
    <v>26.64</v>
    <v>26</v>
    <v>25.85</v>
    <v>26.25</v>
    <v>26.08</v>
    <v>26.22</v>
    <v>25.96</v>
    <v>25.85</v>
    <v>25.66</v>
    <v>25.39</v>
    <v>25.32</v>
    <v>25.07</v>
    <v>24.7</v>
    <v>24.74</v>
    <v>24.88</v>
    <v>24.87</v>
    <v>24.25</v>
    <v>24.29</v>
    <v>24.31</v>
    <v>25.03</v>
    <v>24.9</v>
    <v>25.06</v>
    <v>25.1</v>
    <v>24.65</v>
    <v>24.14</v>
    <v>24.25</v>
    <v>24.17</v>
    <v>24.02</v>
    <v>24.04</v>
    <v>24.02</v>
    <v>24.19</v>
    <v>24.45</v>
    <v>24.01</v>
    <v>24.1</v>
    <v>24.3</v>
    <v>24.66</v>
    <v>24.86</v>
    <v>24.81</v>
    <v>24.65</v>
    <v>24.54</v>
    <v>25.46</v>
    <v>25.92</v>
    <v>25.71</v>
    <v>26</v>
    <v>26.17</v>
    <v>26.15</v>
    <v>26.37</v>
    <v>26.88</v>
    <v>26.98</v>
    <v>26.8</v>
    <v>26.79</v>
    <v>26.96</v>
    <v>27.01</v>
    <v>26.929500000000001</v>
    <v>26.9</v>
    <v>27.64</v>
    <v>27.35</v>
    <v>27.31</v>
    <v>27.55</v>
    <v>28.09</v>
    <v>28.145</v>
    <v>27.984999999999999</v>
    <v>28.07</v>
    <v>27.71</v>
    <v>27.684999999999999</v>
    <v>27.45</v>
    <v>27</v>
    <v>26.87</v>
    <v>26.1</v>
    <v>25.6</v>
    <v>25.62</v>
    <v>25.09</v>
    <v>25.38</v>
    <v>25.335000000000001</v>
    <v>25.58</v>
    <v>25.59</v>
    <v>25.7</v>
    <v>25.09</v>
    <v>24.62</v>
    <v>24.49</v>
    <v>24.75</v>
    <v>24.93</v>
    <v>25.16</v>
    <v>25.34</v>
    <v>25.86</v>
    <v>26.43</v>
    <v>26.71</v>
    <v>26.86</v>
    <v>26</v>
    <v>25.59</v>
    <v>26</v>
    <v>26.66</v>
    <v>26.18</v>
    <v>25.93</v>
    <v>26.184999999999999</v>
    <v>26.8</v>
    <v>27.03</v>
    <v>27.27</v>
    <v>27.31</v>
    <v>27.5</v>
    <v>27.06</v>
    <v>25.65</v>
    <v>25.15</v>
    <v>25.52</v>
    <v>25.92</v>
    <v>26.37</v>
    <v>26.17</v>
    <v>25.5</v>
    <v>25.335000000000001</v>
    <v>25.39</v>
    <v>26.16</v>
    <v>26.4</v>
    <v>26.51</v>
    <v>26.97</v>
    <v>27.07</v>
    <v>27.31</v>
    <v>27.2</v>
    <v>27.5</v>
    <v>27.42</v>
    <v>27.4</v>
    <v>27.47</v>
    <v>27.34</v>
    <v>27.19</v>
    <v>27.4</v>
    <v>27.23</v>
    <v>27.06</v>
    <v>27.4</v>
    <v>27.19</v>
    <v>27</v>
    <v>26.32</v>
    <v>26.2</v>
    <v>26.585000000000001</v>
    <v>26.4</v>
    <v>26.82</v>
    <v>27.2</v>
    <v>26.75</v>
    <v>26.5</v>
    <v>27.074999999999999</v>
    <v>27</v>
    <v>26.94</v>
    <v>26.51</v>
    <v>26.04</v>
    <v>25.5</v>
    <v>25.25</v>
    <v>24.96</v>
    <v>24.79</v>
    <v>24.67</v>
    <v>24.97</v>
    <v>25.04</v>
    <v>25.585000000000001</v>
    <v>25.63</v>
    <v>25.62</v>
    <v>25.8</v>
    <v>25.87</v>
    <v>25.76</v>
    <v>25.72</v>
    <v>25.87</v>
    <v>25.57</v>
    <v>26.1</v>
    <v>25.86</v>
    <v>25.88</v>
    <v>26.17</v>
    <v>26.12</v>
    <v>26.1</v>
    <v>26.19</v>
    <v>25.86</v>
    <v>26.04</v>
    <v>26.14</v>
    <v>26.15</v>
    <v>26.05</v>
    <v>26.12</v>
    <v>26.96</v>
    <v>27.47</v>
    <v>27.728000000000002</v>
    <v>28.19</v>
    <v>28.1</v>
    <v>28.15</v>
    <v>27.98</v>
    <v>28.02</v>
    <v>28.25</v>
    <v>28.65</v>
    <v>28.4</v>
    <v>28.434999999999999</v>
    <v>29.74</v>
    <v>29.95</v>
    <v>29.5703</v>
    <v>29.65</v>
    <v>29.7</v>
    <v>29.53</v>
    <v>29.62</v>
    <v>29.7</v>
    <v>30.05</v>
    <v>30.17</v>
    <v>30.4</v>
    <v>30.22</v>
    <v>30.484999999999999</v>
    <v>30.67</v>
    <v>30.8</v>
    <v>30.8</v>
    <v>30.77</v>
    <v>30.46</v>
    <v>30.39</v>
    <v>31.55</v>
    <v>31.32</v>
    <v>31.61</v>
    <v>31.68</v>
    <v>31.59</v>
    <v>31.5</v>
    <v>31.5</v>
    <v>31.93</v>
    <v>32</v>
    <v>32.39</v>
    <v>32.44</v>
    <v>32.049999999999997</v>
    <v>31.98</v>
    <v>31.92</v>
    <v>32.21</v>
    <v>32.159999999999997</v>
    <v>32.200000000000003</v>
    <v>32.69</v>
    <v>32.880000000000003</v>
    <v>32.94</v>
    <v>32.950000000000003</v>
    <v>32.61</v>
    <v>32.15</v>
    <v>32.15</v>
    <v>32.090000000000003</v>
    <v>32.11</v>
    <v>32.61</v>
    <v>32.700000000000003</v>
    <v>32.700000000000003</v>
    <v>32.19</v>
    <v>32.409999999999997</v>
    <v>32.46</v>
    <v>32.19</v>
    <v>31.69</v>
    <v>31.63</v>
    <v>31.4</v>
    <v>31.19</v>
    <v>30.53</v>
    <v>31.04</v>
    <v>31.16</v>
    <v>31.19</v>
    <v>31.61</v>
    <v>31.31</v>
    <v>31.68</v>
    <v>32.89</v>
    <v>32.5</v>
    <v>32.520000000000003</v>
    <v>32.32</v>
    <v>32.229999999999997</v>
    <v>32.22</v>
    <v>32.11</v>
    <v>32.335000000000001</v>
    <v>31.925000000000001</v>
    <v>31.9</v>
    <v>31.57</v>
    <v>30.86</v>
    <v>30.78</v>
    <v>30.83</v>
    <v>31.02</v>
    <v>31.54</v>
    <v>31.04</v>
    <v>30.795000000000002</v>
    <v>30.32</v>
    <v>30.208400000000001</v>
    <v>29.81</v>
    <v>29.79</v>
    <v>29.88</v>
    <v>29.4</v>
    <v>29.3</v>
    <v>29.36</v>
    <v>29.72</v>
    <v>29.478999999999999</v>
    <v>29.42</v>
    <v>28.96</v>
    <v>28.78</v>
    <v>28.75</v>
    <v>29.37</v>
    <v>29.7</v>
    <v>29.68</v>
    <v>29.81</v>
    <v>29.3</v>
    <v>29.44</v>
    <v>29.46</v>
    <v>30.08</v>
    <v>30.03</v>
    <v>31.11</v>
    <v>31.05</v>
    <v>31.14</v>
    <v>30.73</v>
    <v>30.32</v>
    <v>30.27</v>
    <v>30.5</v>
    <v>30.05</v>
    <v>30.69</v>
    <v>30.62</v>
    <v>30.76</v>
    <v>30.78</v>
    <v>30.7</v>
    <v>30.23</v>
    <v>30.22</v>
    <v>29.734999999999999</v>
    <v>29.18</v>
    <v>29.48</v>
    <v>29.53</v>
    <v>29.86</v>
    <v>30.45</v>
    <v>30.8</v>
    <v>31.05</v>
    <v>29.58</v>
    <v>29.36</v>
    <v>29.33</v>
    <v>29.5</v>
    <v>29.85</v>
    <v>29.82</v>
    <v>29.71</v>
    <v>29.65</v>
    <v>29.524999999999999</v>
    <v>29.94</v>
    <v>30.11</v>
    <v>30.35</v>
    <v>30.47</v>
    <v>30.65</v>
    <v>30.62</v>
    <v>30.46</v>
    <v>30.39</v>
    <v>30.28</v>
    <v>30.94</v>
    <v>30.92</v>
    <v>30.85</v>
    <v>30.96</v>
    <v>30.76</v>
    <v>30.4</v>
    <v>30.63</v>
    <v>30.96</v>
    <v>30.8</v>
    <v>30.75</v>
    <v>30.61</v>
    <v>30.96</v>
    <v>30.66</v>
    <v>30.53</v>
    <v>31.36</v>
    <v>31.07</v>
    <v>30.9</v>
    <v>30.91</v>
    <v>31.18</v>
    <v>31.18</v>
    <v>31.25</v>
    <v>31.26</v>
    <v>31.21</v>
    <v>31.19</v>
    <v>31.48</v>
    <v>31.61</v>
    <v>31.07</v>
    <v>31</v>
    <v>30.6</v>
    <v>30.4</v>
    <v>30.26</v>
    <v>29.98</v>
    <v>29.89</v>
    <v>29.99</v>
    <v>30.03</v>
    <v>30.25</v>
    <v>29.92</v>
    <v>29.74</v>
    <v>29.31</v>
    <v>29.25</v>
    <v>29.32</v>
    <v>29.72</v>
    <v>29.74</v>
    <v>29.64</v>
    <v>29.73</v>
    <v>29.08</v>
    <v>28.83</v>
    <v>28.2</v>
    <v>28.2</v>
    <v>28.2</v>
    <v>28.34</v>
    <v>28.88</v>
    <v>29.56</v>
    <v>29.77</v>
    <v>29.74</v>
    <v>30.2</v>
    <v>29.824999999999999</v>
    <v>29.37</v>
    <v>29.19</v>
    <v>29.01</v>
    <v>27.3</v>
    <v>27.29</v>
    <v>26.97</v>
    <v>26.7</v>
    <v>26.8</v>
    <v>26.8</v>
    <v>27.166599999999999</v>
    <v>27.77</v>
    <v>27.58</v>
    <v>27.38</v>
    <v>27.39</v>
    <v>27.36</v>
    <v>27.13</v>
    <v>26.82</v>
    <v>26.63</v>
    <v>26.93</v>
    <v>26.98</v>
    <v>26.82</v>
    <v>26.97</v>
    <v>27.49</v>
    <v>27.62</v>
    <v>27.52</v>
    <v>27.13</v>
    <v>27.215</v>
    <v>27.63</v>
    <v>27.73</v>
    <v>27.68</v>
    <v>27.49</v>
    <v>27.25</v>
    <v>27.2</v>
    <v>27.09</v>
    <v>26.9</v>
    <v>26.77</v>
    <v>27.73</v>
    <v>27.65</v>
    <v>27.34</v>
    <v>26.88</v>
    <v>26.79</v>
    <v>26.75</v>
    <v>26.98</v>
    <v>26.93</v>
    <v>27.08</v>
    <v>27.29</v>
    <v>27.23</v>
    <v>27.47</v>
    <v>27.29</v>
    <v>27.45</v>
    <v>27.635000000000002</v>
    <v>28.07</v>
    <v>28.23</v>
    <v>28.225000000000001</v>
    <v>28.13</v>
    <v>28.19</v>
    <v>27.97</v>
    <v>28.05</v>
    <v>28.02</v>
    <v>27.66</v>
    <v>27.54</v>
    <v>27.39</v>
    <v>27.71</v>
    <v>27.92</v>
    <v>28</v>
    <v>28.11</v>
    <v>28.06</v>
    <v>28.16</v>
    <v>28.09</v>
    <v>28.2</v>
    <v>27.74</v>
    <v>27.76</v>
    <v>28.05</v>
    <v>27.6</v>
    <v>28</v>
    <v>27.97</v>
    <v>27.98</v>
    <v>28.15</v>
    <v>28.54</v>
    <v>28.23</v>
    <v>28.28</v>
    <v>28.33</v>
    <v>27.97</v>
    <v>27.95</v>
    <v>28.02</v>
    <v>28.16</v>
    <v>28.16</v>
    <v>28.28</v>
    <v>28.22</v>
    <v>28.49</v>
    <v>28.36</v>
    <v>28.337900000000001</v>
    <v>28.35</v>
    <v>28.34</v>
    <v>28.445</v>
    <v>28.66</v>
    <v>28.66</v>
    <v>28.85</v>
    <v>28.95</v>
    <v>28.61</v>
    <v>28.78</v>
    <v>28.73</v>
    <v>29.815000000000001</v>
    <v>30.32</v>
    <v>29.2</v>
    <v>29.02</v>
    <v>28.98</v>
    <v>29.14</v>
    <v>29.04</v>
    <v>28.98</v>
    <v>30.24</v>
    <v>31.18</v>
    <v>30.9</v>
    <v>31.92</v>
    <v>32.840000000000003</v>
    <v>31.98</v>
    <v>32.68</v>
    <v>33.11</v>
    <v>33.08</v>
    <v>33.17</v>
    <v>33.520000000000003</v>
    <v>33.909999999999997</v>
    <v>33.79</v>
    <v>33.24</v>
    <v>33</v>
    <v>32.72</v>
    <v>33.07</v>
    <v>33.53</v>
    <v>33.9</v>
    <v>34.15</v>
    <v>34.869999999999997</v>
    <v>35.094999999999999</v>
    <v>35.272500000000001</v>
    <v>34.840000000000003</v>
    <v>34.549999999999997</v>
    <v>34.28</v>
    <v>35.18</v>
    <v>35.020000000000003</v>
    <v>35.25</v>
    <v>35.28</v>
    <v>35.630000000000003</v>
    <v>35.74</v>
    <v>34.89</v>
    <v>35.11</v>
    <v>35.78</v>
    <v>35.65</v>
    <v>35.18</v>
    <v>35.270000000000003</v>
    <v>35.020000000000003</v>
    <v>34.690100000000001</v>
    <v>35.159999999999997</v>
    <v>35.17</v>
    <v>35.090000000000003</v>
    <v>34.33</v>
    <v>33.729999999999997</v>
    <v>34.200000000000003</v>
    <v>34.380000000000003</v>
    <v>34.479999999999997</v>
    <v>34.78</v>
    <v>34.79</v>
    <v>34.99</v>
    <v>34.438899999999997</v>
    <v>34.369999999999997</v>
    <v>34.24</v>
    <v>34.590000000000003</v>
    <v>34.6</v>
    <v>34.81</v>
    <v>35.770000000000003</v>
    <v>35.729999999999997</v>
    <v>36.22</v>
    <v>36.429900000000004</v>
    <v>36.39</v>
    <v>35.89</v>
    <v>32.67</v>
    <v>32.01</v>
    <v>32.04</v>
    <v>32.19</v>
    <v>31.65</v>
    <v>31.62</v>
    <v>31.6</v>
    <v>32.119999999999997</v>
    <v>32.049999999999997</v>
    <v>32.090000000000003</v>
    <v>31.9</v>
    <v>32</v>
    <v>31.67</v>
    <v>32.1</v>
    <v>33.07</v>
    <v>32.9</v>
    <v>32.97</v>
    <v>32.549999999999997</v>
    <v>33.36</v>
    <v>32.18</v>
    <v>31.99</v>
    <v>31.97</v>
    <v>31.9</v>
    <v>32.01</v>
    <v>32.49</v>
    <v>35.200000000000003</v>
    <v>34.67</v>
    <v>34.1</v>
    <v>33.6</v>
    <v>33.6</v>
    <v>33.479999999999997</v>
    <v>32.07</v>
    <v>31.47</v>
    <v>31.44</v>
    <v>31.39</v>
    <v>31.79</v>
    <v>32.4</v>
    <v>32.93</v>
    <v>32.78</v>
    <v>33.07</v>
    <v>33.5</v>
    <v>33.47</v>
    <v>33.4</v>
    <v>33.68</v>
    <v>33.479999999999997</v>
    <v>32.969000000000001</v>
    <v>32.869999999999997</v>
    <v>32.799999999999997</v>
    <v>33</v>
    <v>33.75</v>
    <v>33.31</v>
    <v>33.61</v>
    <v>34.03</v>
    <v>34</v>
    <v>33.99</v>
    <v>33.71</v>
    <v>33.33</v>
    <v>33.349899999999998</v>
    <v>33.89</v>
    <v>34.14</v>
    <v>34.5</v>
    <v>34.99</v>
    <v>34.895000000000003</v>
    <v>34.99</v>
    <v>34.99</v>
    <v>35.200000000000003</v>
    <v>35.1</v>
    <v>34.49</v>
    <v>34.1</v>
    <v>36.29</v>
    <v>35.729999999999997</v>
    <v>35.72</v>
    <v>35.79</v>
    <v>35.69</v>
    <v>35.69</v>
    <v>35.979999999999997</v>
    <v>36.71</v>
    <v>38.22</v>
    <v>38.01</v>
    <v>37.78</v>
    <v>37.774999999999999</v>
    <v>37.594999999999999</v>
    <v>38.159999999999997</v>
    <v>38.130000000000003</v>
    <v>38.020000000000003</v>
    <v>37.58</v>
    <v>37.229999999999997</v>
    <v>37.409999999999997</v>
    <v>37.53</v>
    <v>37.68</v>
    <v>37.950000000000003</v>
    <v>37.65</v>
    <v>37.76</v>
    <v>38.29</v>
    <v>38.78</v>
    <v>38.49</v>
    <v>38.979999999999997</v>
    <v>38.875</v>
    <v>38.549999999999997</v>
    <v>38.869999999999997</v>
    <v>38.9</v>
    <v>38.299999999999997</v>
    <v>37.64</v>
    <v>37.450000000000003</v>
    <v>37</v>
    <v>37.11</v>
    <v>36.6</v>
    <v>36.549999999999997</v>
    <v>36.93</v>
    <v>36.89</v>
    <v>37.17</v>
    <v>37.49</v>
    <v>37.619999999999997</v>
    <v>37.380000000000003</v>
    <v>37.58</v>
    <v>37.4</v>
    <v>37.22</v>
    <v>36.89</v>
    <v>36.49</v>
    <v>36.14</v>
    <v>35.909999999999997</v>
    <v>36.15</v>
    <v>36.020000000000003</v>
    <v>35.880000000000003</v>
    <v>36.79</v>
    <v>37</v>
    <v>36.83</v>
    <v>36.82</v>
    <v>36.32</v>
    <v>36.130000000000003</v>
    <v>37.549999999999997</v>
    <v>36.89</v>
    <v>36.39</v>
    <v>36.880000000000003</v>
    <v>36.880000000000003</v>
    <v>37.89</v>
    <v>37.984999999999999</v>
    <v>37.189</v>
    <v>36.47</v>
    <v>36.25</v>
    <v>36.590000000000003</v>
    <v>36.799999999999997</v>
    <v>37.26</v>
    <v>37.6</v>
    <v>37.86</v>
    <v>37.78</v>
    <v>37.78</v>
    <v>37.75</v>
    <v>37.869999999999997</v>
    <v>38.35</v>
    <v>37.975000000000001</v>
    <v>37.85</v>
    <v>37.74</v>
    <v>37.89</v>
    <v>38.46</v>
    <v>38.130000000000003</v>
    <v>38.479999999999997</v>
    <v>38.2699</v>
    <v>38.24</v>
    <v>38.36</v>
    <v>38.01</v>
    <v>38.229999999999997</v>
    <v>38.43</v>
    <v>38.450000000000003</v>
    <v>38.134999999999998</v>
    <v>38.409999999999997</v>
    <v>39.9</v>
    <v>39.549999999999997</v>
    <v>40.649000000000001</v>
    <v>40.94</v>
    <v>40.64</v>
    <v>40.99</v>
    <v>40.704999999999998</v>
    <v>39.97</v>
    <v>40.634999999999998</v>
    <v>41.5</v>
    <v>41.59</v>
    <v>41.66</v>
    <v>41.29</v>
    <v>41.39</v>
    <v>40.270000000000003</v>
    <v>39.93</v>
    <v>40.549999999999997</v>
    <v>40.69</v>
    <v>39.79</v>
    <v>39.409999999999997</v>
    <v>39.96</v>
    <v>40.414999999999999</v>
    <v>40.195</v>
    <v>40.15</v>
    <v>40.14</v>
    <v>39.99</v>
    <v>39.97</v>
    <v>40.68</v>
    <v>41.29</v>
    <v>41.19</v>
    <v>40.5</v>
    <v>40.36</v>
    <v>40.340000000000003</v>
    <v>39.639899999999997</v>
    <v>39.35</v>
    <v>39.51</v>
    <v>39.9</v>
    <v>39.85</v>
    <v>40.020000000000003</v>
    <v>40.5</v>
    <v>40.450000000000003</v>
    <v>40.4</v>
    <v>39.840000000000003</v>
    <v>39.82</v>
    <v>39.94</v>
    <v>40.35</v>
    <v>40.35</v>
    <v>40.369999999999997</v>
    <v>40.26</v>
    <v>40.19</v>
    <v>40.35</v>
    <v>40.97</v>
    <v>41.09</v>
    <v>40.68</v>
    <v>40.369999999999997</v>
    <v>41.25</v>
    <v>41.66</v>
    <v>41.48</v>
    <v>41.16</v>
    <v>41.07</v>
    <v>40.880000000000003</v>
    <v>41.564999999999998</v>
    <v>41.61</v>
    <v>41.91</v>
    <v>41.74</v>
    <v>41.77</v>
    <v>41.83</v>
    <v>42</v>
    <v>41.94</v>
    <v>42.05</v>
    <v>41.94</v>
    <v>42.29</v>
    <v>42.21</v>
    <v>42.15</v>
    <v>41.9</v>
    <v>41.99</v>
    <v>42.12</v>
    <v>42</v>
    <v>41.99</v>
    <v>42</v>
    <v>42.09</v>
    <v>42.45</v>
    <v>42.47</v>
    <v>44.31</v>
    <v>45.71</v>
    <v>44.84</v>
    <v>45.16</v>
    <v>45.15</v>
    <v>45.45</v>
    <v>45</v>
    <v>44.66</v>
    <v>44.51</v>
    <v>44.09</v>
    <v>44.1</v>
    <v>43.69</v>
    <v>43.25</v>
    <v>43.47</v>
    <v>43.46</v>
    <v>43.17</v>
    <v>43.45</v>
    <v>43.314999999999998</v>
    <v>43.45</v>
    <v>43.59</v>
    <v>44.18</v>
    <v>44.417000000000002</v>
    <v>44.895000000000003</v>
    <v>45.11</v>
    <v>45.34</v>
    <v>45.4</v>
    <v>45.25</v>
    <v>45.47</v>
    <v>45.44</v>
    <v>45.395000000000003</v>
    <v>45</v>
    <v>44.98</v>
    <v>45.44</v>
    <v>45.46</v>
    <v>45.11</v>
    <v>45.27</v>
    <v>45.93</v>
    <v>46.8</v>
    <v>46.97</v>
    <v>46.94</v>
    <v>47</v>
    <v>47.02</v>
    <v>46.71</v>
    <v>46.85</v>
    <v>46.69</v>
    <v>46.83</v>
    <v>47.57</v>
    <v>47.38</v>
    <v>46.98</v>
    <v>47.11</v>
    <v>47.09</v>
    <v>46.62</v>
    <v>46.56</v>
    <v>46.476300000000002</v>
    <v>46.53</v>
    <v>46.1</v>
    <v>46.3</v>
    <v>46.3</v>
    <v>45.93</v>
    <v>46.89</v>
    <v>46.8</v>
    <v>46.12</v>
    <v>44.56</v>
    <v>44.38</v>
    <v>43.39</v>
    <v>43.08</v>
    <v>43.935000000000002</v>
    <v>44.14</v>
    <v>44.975000000000001</v>
    <v>45.07</v>
    <v>45.445</v>
    <v>46.9</v>
    <v>46.1</v>
    <v>46.5</v>
    <v>46.7</v>
    <v>46.32</v>
    <v>46.97</v>
    <v>47.46</v>
    <v>47.73</v>
    <v>47.9</v>
    <v>48.86</v>
    <v>48.92</v>
    <v>49.15</v>
    <v>48.951999999999998</v>
    <v>48.92</v>
    <v>49.645000000000003</v>
    <v>50.045000000000002</v>
    <v>49.704999999999998</v>
    <v>49.325000000000003</v>
    <v>48.754899999999999</v>
    <v>48.7</v>
    <v>49.05</v>
    <v>48</v>
    <v>47.97</v>
    <v>47.99</v>
    <v>48.195</v>
    <v>48.78</v>
    <v>49.05</v>
    <v>48.5</v>
    <v>49.06</v>
    <v>48.97</v>
    <v>48.35</v>
    <v>47.92</v>
    <v>47.66</v>
    <v>47.74</v>
    <v>47.73</v>
    <v>47.67</v>
    <v>46.34</v>
    <v>45.945</v>
    <v>47.52</v>
    <v>48.1</v>
    <v>48.12</v>
    <v>48.8</v>
    <v>48.64</v>
    <v>48.41</v>
    <v>47.78</v>
    <v>47.62</v>
    <v>47.44</v>
    <v>47.42</v>
    <v>46.73</v>
    <v>46.749000000000002</v>
    <v>46.46</v>
    <v>47.749899999999997</v>
    <v>47.82</v>
    <v>47.54</v>
    <v>47.91</v>
    <v>46.24</v>
    <v>46.38</v>
    <v>46.28</v>
    <v>46.65</v>
    <v>46.14</v>
    <v>47.134999999999998</v>
    <v>47.39</v>
    <v>47.133899999999997</v>
    <v>43.2</v>
    <v>42.79</v>
    <v>42.12</v>
    <v>41.58</v>
    <v>41.37</v>
    <v>41.93</v>
    <v>42.21</v>
    <v>42.64</v>
    <v>42.79</v>
    <v>42.74</v>
    <v>42.77</v>
    <v>42.65</v>
    <v>43.09</v>
    <v>43.87</v>
    <v>44</v>
    <v>43.7</v>
    <v>43.526299999999999</v>
    <v>43.88</v>
    <v>44.19</v>
    <v>44.3</v>
    <v>44.09</v>
    <v>44.23</v>
    <v>44.2</v>
    <v>44.19</v>
    <v>43.825000000000003</v>
    <v>43.21</v>
    <v>43.24</v>
    <v>43.11</v>
    <v>43.125</v>
    <v>42.71</v>
    <v>42.37</v>
    <v>41.65</v>
    <v>41.47</v>
    <v>41.64</v>
    <v>41.83</v>
    <v>42.83</v>
    <v>42.59</v>
    <v>42.98</v>
    <v>43.13</v>
    <v>43.17</v>
    <v>42.924999999999997</v>
    <v>41.61</v>
    <v>41.43</v>
    <v>41.54</v>
    <v>41.03</v>
    <v>40.76</v>
    <v>40.74</v>
    <v>41.78</v>
    <v>41.91</v>
    <v>41.69</v>
    <v>41.62</v>
    <v>41.95</v>
    <v>42.06</v>
    <v>42.03</v>
    <v>42.46</v>
    <v>42.34</v>
    <v>41.74</v>
    <v>43.17</v>
    <v>43.15</v>
    <v>43.13</v>
    <v>43.61</v>
    <v>48.14</v>
    <v>48.13</v>
    <v>49.21</v>
    <v>49.31</v>
    <v>49.54</v>
    <v>48.875</v>
    <v>48.87</v>
    <v>48.16</v>
    <v>47.77</v>
    <v>47.085000000000001</v>
    <v>47.98</v>
    <v>47.91</v>
    <v>47.68</v>
    <v>48.32</v>
    <v>48.82</v>
    <v>48.905000000000001</v>
    <v>48.22</v>
    <v>47.81</v>
    <v>47.93</v>
    <v>47.6</v>
    <v>47.35</v>
    <v>46.88</v>
    <v>47.77</v>
    <v>48.02</v>
    <v>47.57</v>
    <v>47.77</v>
    <v>47.35</v>
    <v>47.734999999999999</v>
    <v>47.16</v>
    <v>46.52</v>
    <v>46.43</v>
    <v>45.94</v>
    <v>46.83</v>
    <v>46.92</v>
    <v>46.47</v>
    <v>45.65</v>
    <v>46.24</v>
    <v>46.07</v>
    <v>46.8</v>
    <v>46.825000000000003</v>
    <v>46.72</v>
    <v>46.28</v>
    <v>46.244999999999997</v>
    <v>46.06</v>
    <v>46.28</v>
    <v>45.23</v>
    <v>44.72</v>
    <v>45.23</v>
    <v>44.75</v>
    <v>44.48</v>
    <v>44.49</v>
    <v>44.9</v>
    <v>45.22</v>
    <v>45.14</v>
    <v>45.62</v>
    <v>45.96</v>
    <v>45.89</v>
    <v>46.69</v>
    <v>46.78</v>
    <v>47.13</v>
    <v>47.33</v>
    <v>46.93</v>
    <v>46.23</v>
    <v>46.32</v>
    <v>46.01</v>
    <v>45.639000000000003</v>
    <v>46.78</v>
    <v>47.4</v>
    <v>47.37</v>
    <v>47</v>
    <v>47.71</v>
    <v>48.41</v>
    <v>47.77</v>
    <v>46.78</v>
    <v>47.49</v>
    <v>46.94</v>
    <v>46.9</v>
    <v>47.1</v>
    <v>47.1</v>
    <v>47.45</v>
    <v>47.43</v>
    <v>47.08</v>
    <v>46.47</v>
    <v>45.48</v>
    <v>43.31</v>
    <v>43.24</v>
    <v>42.84</v>
    <v>43.95</v>
    <v>44.15</v>
    <v>43.93</v>
    <v>42.59</v>
    <v>43.38</v>
    <v>43.98</v>
    <v>43.04</v>
    <v>44</v>
    <v>44.4</v>
    <v>43.79</v>
    <v>43.59</v>
    <v>43.44</v>
    <v>44.29</v>
    <v>44.38</v>
    <v>45</v>
    <v>43.99</v>
    <v>44.47</v>
    <v>44.05</v>
    <v>44.17</v>
    <v>44.13</v>
    <v>44.73</v>
    <v>44.085000000000001</v>
    <v>43.57</v>
    <v>44.3</v>
    <v>44.75</v>
    <v>45.57</v>
    <v>46.89</v>
    <v>47.174999999999997</v>
    <v>47.35</v>
    <v>47.515000000000001</v>
    <v>47.54</v>
    <v>47.07</v>
    <v>47.129899999999999</v>
    <v>47.1</v>
    <v>47.03</v>
    <v>47.54</v>
    <v>47.88</v>
    <v>47.81</v>
    <v>47.99</v>
    <v>48.95</v>
    <v>54.07</v>
    <v>54.32</v>
    <v>54.37</v>
    <v>53.98</v>
    <v>53.83</v>
    <v>53.99</v>
    <v>53.36</v>
    <v>54.39</v>
    <v>54.88</v>
    <v>54.7</v>
    <v>54.98</v>
    <v>54.87</v>
    <v>54.13</v>
    <v>54.2</v>
    <v>53.979100000000003</v>
    <v>53.29</v>
    <v>53.89</v>
    <v>53.53</v>
    <v>53.98</v>
    <v>54.66</v>
    <v>54.3</v>
    <v>54.46</v>
    <v>54.44</v>
    <v>54.23</v>
    <v>54.08</v>
    <v>54.96</v>
    <v>55.23</v>
    <v>55.96</v>
    <v>55.77</v>
    <v>56.23</v>
    <v>55.97</v>
    <v>56.1</v>
    <v>55.87</v>
    <v>55.655000000000001</v>
    <v>55.1</v>
    <v>55.21</v>
    <v>55.9</v>
    <v>56.244999999999997</v>
    <v>56.79</v>
    <v>56</v>
    <v>55.35</v>
    <v>55.48</v>
    <v>55.88</v>
    <v>55.96</v>
    <v>55.95</v>
    <v>56.85</v>
    <v>56.78</v>
    <v>56.19</v>
    <v>54.8</v>
    <v>55.39</v>
    <v>54.400100000000002</v>
    <v>53.484999999999999</v>
    <v>53.28</v>
    <v>52.85</v>
    <v>53.1</v>
    <v>54.07</v>
    <v>53.4163</v>
    <v>51.97</v>
    <v>51.68</v>
    <v>51.38</v>
    <v>51.58</v>
    <v>52.33</v>
    <v>52.65</v>
    <v>52.44</v>
    <v>52.2</v>
    <v>52.21</v>
    <v>55.09</v>
    <v>55.09</v>
    <v>54.26</v>
    <v>53.39</v>
    <v>52.81</v>
    <v>52</v>
    <v>49.57</v>
    <v>50.24</v>
    <v>50.39</v>
    <v>50.11</v>
    <v>50.68</v>
    <v>51.09</v>
    <v>52.77</v>
    <v>52.95</v>
    <v>52.28</v>
    <v>53</v>
    <v>52.37</v>
    <v>51.5</v>
    <v>52.1</v>
    <v>52.68</v>
    <v>51.65</v>
    <v>52.59</v>
    <v>52.96</v>
    <v>52.97</v>
    <v>52.45</v>
    <v>51.8</v>
    <v>52.13</v>
    <v>52.85</v>
    <v>52.94</v>
    <v>53.07</v>
    <v>53.59</v>
    <v>53.59</v>
    <v>54.6</v>
    <v>55</v>
    <v>54.97</v>
    <v>53.9298</v>
    <v>54.25</v>
    <v>54.24</v>
    <v>54.33</v>
    <v>54.29</v>
    <v>54.86</v>
    <v>55.64</v>
    <v>55.59</v>
    <v>55.61</v>
    <v>55.66</v>
    <v>55.3</v>
    <v>55.2</v>
    <v>54.91</v>
    <v>55.28</v>
    <v>55.15</v>
    <v>54.78</v>
    <v>55.4375</v>
    <v>55.575000000000003</v>
    <v>55.92</v>
    <v>56.59</v>
    <v>56.77</v>
    <v>56.5</v>
    <v>56.23</v>
    <v>52.429699999999997</v>
    <v>52.13</v>
    <v>52.35</v>
    <v>51.5</v>
    <v>50.77</v>
    <v>50.25</v>
    <v>50.75</v>
    <v>50.41</v>
    <v>50.06</v>
    <v>50.3</v>
    <v>50.39</v>
    <v>50.585000000000001</v>
    <v>51.1</v>
    <v>51.78</v>
    <v>51.81</v>
    <v>51.895000000000003</v>
    <v>51.96</v>
    <v>51.73</v>
    <v>51.14</v>
    <v>50.62</v>
    <v>51.22</v>
    <v>50.68</v>
    <v>51.71</v>
    <v>52.49</v>
    <v>51.979300000000002</v>
    <v>52.32</v>
    <v>53</v>
    <v>52.95</v>
    <v>52.74</v>
    <v>52.42</v>
    <v>52.35</v>
    <v>52.73</v>
    <v>52.44</v>
    <v>52</v>
    <v>52.05</v>
    <v>50.715000000000003</v>
    <v>50.1</v>
    <v>50.12</v>
    <v>50.47</v>
    <v>50.43</v>
    <v>50.83</v>
    <v>51.43</v>
    <v>51.46</v>
    <v>52.06</v>
    <v>50.94</v>
    <v>49.146599999999999</v>
    <v>49.47</v>
    <v>50.72</v>
    <v>51.3</v>
    <v>51.72</v>
    <v>51.28</v>
    <v>51.54</v>
    <v>51.61</v>
    <v>52.36</v>
    <v>52.83</v>
    <v>53.4</v>
    <v>53.86</v>
    <v>53.99</v>
    <v>54</v>
    <v>54.34</v>
    <v>53.9</v>
    <v>56.84</v>
    <v>56.23</v>
    <v>56.627499999999998</v>
    <v>56.74</v>
    <v>57.29</v>
    <v>56.8</v>
    <v>56.37</v>
    <v>56.76</v>
    <v>56.75</v>
    <v>56.9</v>
    <v>57.11</v>
    <v>57.519300000000001</v>
    <v>58.21</v>
    <v>58.085000000000001</v>
    <v>58.5</v>
    <v>58.32</v>
    <v>58.45</v>
    <v>58.19</v>
    <v>58.5</v>
    <v>57.62</v>
    <v>57.68</v>
    <v>57.7</v>
    <v>57.73</v>
    <v>57.75</v>
    <v>58.18</v>
    <v>58.04</v>
    <v>58.29</v>
    <v>58.7</v>
    <v>58.6</v>
    <v>58.19</v>
    <v>57.8</v>
    <v>57.82</v>
    <v>58.19</v>
    <v>57.8</v>
    <v>57.84</v>
    <v>57.79</v>
    <v>57.52</v>
    <v>57.204999999999998</v>
    <v>56.65</v>
    <v>56.63</v>
    <v>57.35</v>
    <v>57.63</v>
    <v>57.75</v>
    <v>57.35</v>
    <v>57.85</v>
    <v>58</v>
    <v>57.91</v>
    <v>57.14</v>
    <v>58.06</v>
    <v>58.06</v>
    <v>58.167900000000003</v>
    <v>57.77</v>
    <v>57.55</v>
    <v>57.594999999999999</v>
    <v>57.960099999999997</v>
    <v>57.86</v>
    <v>57.98</v>
    <v>58.39</v>
    <v>58.02</v>
    <v>57.27</v>
    <v>57.3</v>
    <v>57.74</v>
    <v>57.46</v>
    <v>57.945</v>
    <v>57.84</v>
    <v>57.52</v>
    <v>60.45</v>
    <v>61</v>
    <v>61.369900000000001</v>
    <v>61.2</v>
    <v>60.83</v>
    <v>60.52</v>
    <v>60.42</v>
    <v>60.02</v>
    <v>59.93</v>
    <v>59.64</v>
    <v>59.28</v>
    <v>60.52</v>
    <v>60.78</v>
    <v>60.59</v>
    <v>60.49</v>
    <v>59.116</v>
    <v>59.08</v>
    <v>59.49</v>
    <v>59.66</v>
    <v>60.95</v>
    <v>61.14</v>
    <v>60.97</v>
    <v>61.26</v>
    <v>61.1</v>
    <v>60.53</v>
    <v>61.02</v>
    <v>61.41</v>
    <v>61.18</v>
    <v>60.15</v>
    <v>59.47</v>
    <v>60.585000000000001</v>
    <v>60.46</v>
    <v>61.38</v>
    <v>61.58</v>
    <v>61.99</v>
    <v>62.3</v>
    <v>63.42</v>
    <v>63.45</v>
    <v>63.153500000000001</v>
    <v>62.95</v>
    <v>63.77</v>
    <v>63.8</v>
    <v>63.7</v>
    <v>64.099999999999994</v>
    <v>63.54</v>
    <v>64.069999999999993</v>
    <v>63.4</v>
    <v>63.2</v>
    <v>62.99</v>
    <v>62.84</v>
    <v>62.75</v>
    <v>62.66</v>
    <v>63.15</v>
    <v>63.08</v>
    <v>63.07</v>
    <v>63.23</v>
    <v>63.4</v>
    <v>62.865000000000002</v>
    <v>62.7</v>
    <v>62.7</v>
    <v>62.98</v>
    <v>62.82</v>
    <v>63.115900000000003</v>
    <v>63.734999999999999</v>
    <v>64.099999999999994</v>
    <v>64.534999999999997</v>
    <v>65.91</v>
    <v>65.790000000000006</v>
    <v>65.150000000000006</v>
    <v>64.62</v>
    <v>63.41</v>
    <v>63.7</v>
    <v>63.65</v>
    <v>63.78</v>
    <v>63.81</v>
    <v>64.435000000000002</v>
    <v>64.3</v>
    <v>64.86</v>
    <v>64.72</v>
    <v>64.569999999999993</v>
    <v>65.239999999999995</v>
    <v>64.69</v>
    <v>64.95</v>
    <v>64.39</v>
    <v>64.728499999999997</v>
    <v>64.8</v>
    <v>64.540000000000006</v>
    <v>64.2</v>
    <v>64.989999999999995</v>
    <v>64.75</v>
    <v>64.28</v>
    <v>64.56</v>
    <v>64.775000000000006</v>
    <v>65.084999999999994</v>
    <v>65.2</v>
    <v>65.260000000000005</v>
    <v>65.194999999999993</v>
    <v>64.55</v>
    <v>64.92</v>
    <v>64.760000000000005</v>
    <v>65.239999999999995</v>
    <v>65.174999999999997</v>
    <v>65.5</v>
    <v>65.14</v>
    <v>65.234999999999999</v>
    <v>65.45</v>
    <v>65.22</v>
    <v>65.47</v>
    <v>65.5</v>
    <v>65.98</v>
    <v>66.19</v>
    <v>65.94</v>
    <v>65.81</v>
    <v>66.349999999999994</v>
    <v>66.055000000000007</v>
    <v>65.959999999999994</v>
    <v>65.819999999999993</v>
    <v>65.61</v>
    <v>65.510000000000005</v>
    <v>65.86</v>
    <v>65.489999999999995</v>
    <v>65.709999999999994</v>
    <v>65.75</v>
    <v>65.75</v>
    <v>66.7</v>
    <v>67.66</v>
    <v>68.040000000000006</v>
    <v>68.31</v>
    <v>68.38</v>
    <v>69.14</v>
    <v>69.55</v>
    <v>69.709999999999994</v>
    <v>69.38</v>
    <v>69.08</v>
    <v>69.03</v>
    <v>69.05</v>
    <v>69.28</v>
    <v>69.56</v>
    <v>68.73</v>
    <v>68.61</v>
    <v>68.48</v>
    <v>69.44</v>
    <v>69.099999999999994</v>
    <v>68.13</v>
    <v>68.094999999999999</v>
    <v>68.5</v>
    <v>68.75</v>
    <v>68.88</v>
    <v>69.88</v>
    <v>70.22</v>
    <v>70.41</v>
    <v>70.739999999999995</v>
    <v>70.61</v>
    <v>71.86</v>
    <v>72.89</v>
    <v>72.62</v>
    <v>72.77</v>
    <v>72.52</v>
    <v>72.08</v>
    <v>69.94</v>
    <v>70.819999999999993</v>
    <v>71.099999999999994</v>
    <v>70.209999999999994</v>
    <v>70.025199999999998</v>
    <v>70.944999999999993</v>
    <v>70.87</v>
    <v>70.62</v>
    <v>70.59</v>
    <v>71.25</v>
    <v>71.709999999999994</v>
    <v>70.180000000000007</v>
    <v>69.840999999999994</v>
    <v>69.489999999999995</v>
    <v>69.38</v>
    <v>69.599999999999994</v>
    <v>69.44</v>
    <v>68.78</v>
    <v>69.84</v>
    <v>70.25</v>
    <v>70.680000000000007</v>
    <v>71.28</v>
    <v>72.039900000000003</v>
    <v>73.27</v>
    <v>73.45</v>
    <v>73.39</v>
    <v>74.040000000000006</v>
    <v>74.3</v>
    <v>74.290000000000006</v>
    <v>73.75</v>
    <v>74.31</v>
    <v>74.38</v>
    <v>74.42</v>
    <v>73.31</v>
    <v>73.44</v>
    <v>73.42</v>
    <v>72.56</v>
    <v>72.44</v>
    <v>73.040000000000006</v>
    <v>72.900000000000006</v>
    <v>73.13</v>
    <v>72.510000000000005</v>
    <v>72.19</v>
    <v>72.7</v>
    <v>73.72</v>
    <v>73.59</v>
    <v>74.099999999999994</v>
    <v>73.87</v>
    <v>72.84</v>
    <v>72.48</v>
    <v>73.239999999999995</v>
    <v>73.150000000000006</v>
    <v>72.86</v>
    <v>73.349999999999994</v>
    <v>73.09</v>
    <v>73.16</v>
    <v>74.209900000000005</v>
    <v>74.959999999999994</v>
    <v>74.739999999999995</v>
    <v>73.89</v>
    <v>74.040000000000006</v>
    <v>74.599999999999994</v>
    <v>74.44</v>
    <v>74.944999999999993</v>
    <v>75.239999999999995</v>
    <v>75.23</v>
    <v>75.489999999999995</v>
    <v>75.39</v>
    <v>75.97</v>
    <v>75.709999999999994</v>
    <v>75.55</v>
    <v>75.239999999999995</v>
    <v>74.510000000000005</v>
    <v>74.25</v>
    <v>73.81</v>
    <v>74.17</v>
    <v>73.97</v>
    <v>74.534999999999997</v>
    <v>75.010000000000005</v>
    <v>74.88</v>
    <v>74.72</v>
    <v>76.12</v>
    <v>76.03</v>
    <v>76.55</v>
    <v>76.63</v>
    <v>76.459999999999994</v>
    <v>77.290000000000006</v>
    <v>77.87</v>
    <v>77.81</v>
    <v>77.62</v>
    <v>77.849999999999994</v>
    <v>77.930000000000007</v>
    <v>78.97</v>
    <v>79.34</v>
    <v>79.2</v>
    <v>79.099999999999994</v>
    <v>79.42</v>
    <v>86.2</v>
    <v>84.325000000000003</v>
    <v>84.36</v>
    <v>83.76</v>
    <v>84.46</v>
    <v>84.54</v>
    <v>84.7</v>
    <v>84.9</v>
    <v>84.61</v>
    <v>84.27</v>
    <v>84.094999999999999</v>
    <v>83.94</v>
    <v>84.1</v>
    <v>83.69</v>
    <v>83.42</v>
    <v>83.12</v>
    <v>82.59</v>
    <v>83.84</v>
    <v>83.9</v>
    <v>83.43</v>
    <v>83.98</v>
    <v>85.06</v>
    <v>84.917199999999994</v>
    <v>84.52</v>
    <v>84.81</v>
    <v>84.429900000000004</v>
    <v>82.68</v>
    <v>83.14</v>
    <v>82.8</v>
    <v>84.58</v>
    <v>85.37</v>
    <v>86.05</v>
    <v>86</v>
    <v>85.873900000000006</v>
    <v>87.09</v>
    <v>87.499899999999997</v>
    <v>86.35</v>
    <v>86.3</v>
    <v>86.1</v>
    <v>85.63</v>
    <v>85.534599999999998</v>
    <v>85.98</v>
    <v>85.93</v>
    <v>86.05</v>
    <v>86.31</v>
    <v>86.51</v>
    <v>87.66</v>
    <v>88.41</v>
    <v>88.58</v>
    <v>88.727199999999996</v>
    <v>88.19</v>
    <v>88.13</v>
    <v>89.78</v>
    <v>90.79</v>
    <v>90.28</v>
    <v>90.67</v>
    <v>90.61</v>
    <v>91.62</v>
    <v>92.3</v>
    <v>93.43</v>
    <v>93.24</v>
    <v>94.06</v>
    <v>95.45</v>
    <v>93.66</v>
    <v>95.4</v>
    <v>96.07</v>
    <v>93.97</v>
    <v>93.24</v>
    <v>91.474999999999994</v>
    <v>91.77</v>
    <v>89.875</v>
    <v>88.93</v>
    <v>89.78</v>
    <v>90</v>
    <v>90.99</v>
    <v>92.72</v>
    <v>93.5</v>
    <v>93.06</v>
    <v>93.359499999999997</v>
    <v>92.73</v>
    <v>94.07</v>
    <v>95.45</v>
    <v>95.84</v>
    <v>95.704999999999998</v>
    <v>94.57</v>
    <v>93.15</v>
    <v>94.27</v>
    <v>94.49</v>
    <v>93.940600000000003</v>
    <v>95.1</v>
    <v>96.54</v>
    <v>97.21</v>
    <v>97.24</v>
    <v>95.41</v>
    <v>94.58</v>
    <v>95.38</v>
    <v>93.9</v>
    <v>93.77</v>
    <v>94.05</v>
    <v>91.75</v>
    <v>90.46</v>
    <v>94</v>
    <v>95.138999999999996</v>
    <v>91.23</v>
    <v>92.29</v>
    <v>90.88</v>
    <v>90.05</v>
    <v>92.76</v>
    <v>93.064999999999998</v>
    <v>92.46</v>
    <v>93.17</v>
    <v>93.28</v>
    <v>93.29</v>
    <v>94.16</v>
    <v>94.18</v>
    <v>94.66</v>
    <v>96.54</v>
    <v>96.72</v>
    <v>97.07</v>
    <v>96.11</v>
    <v>96.29</v>
    <v>96.47</v>
    <v>93.3</v>
    <v>95.15</v>
    <v>97.9</v>
    <v>96.3964</v>
    <v>95.29</v>
    <v>95.17</v>
    <v>94.924999999999997</v>
    <v>95.37</v>
    <v>96.71</v>
    <v>96.16</v>
    <v>96.97</v>
    <v>97.95</v>
    <v>97.87</v>
    <v>98.69</v>
    <v>97.85</v>
    <v>97.4</v>
    <v>97.540099999999995</v>
    <v>96.93</v>
    <v>98.01</v>
    <v>98.17</v>
    <v>98.73</v>
    <v>98.94</v>
    <v>98.98</v>
    <v>98.88</v>
    <v>99.25</v>
    <v>99.99</v>
    <v>100.86</v>
    <v>101.86</v>
    <v>102.33</v>
    <v>102.6</v>
    <v>102.69</v>
    <v>101.95</v>
    <v>101.59</v>
    <v>101.44929999999999</v>
    <v>102.01</v>
    <v>102.03</v>
    <v>101.53</v>
    <v>101.11</v>
    <v>101</v>
    <v>102.52</v>
    <v>102.46</v>
    <v>100.77</v>
    <v>100.11</v>
    <v>100.08</v>
    <v>100.02</v>
    <v>99.11</v>
    <v>99.91</v>
    <v>100.06</v>
    <v>100.63</v>
    <v>99.92</v>
    <v>101.43</v>
    <v>102.25</v>
    <v>102.51</v>
    <v>102.34</v>
    <v>104.41</v>
    <v>105.6</v>
    <v>105.82</v>
    <v>106.5</v>
    <v>106.05</v>
    <v>105.31</v>
    <v>108.2</v>
    <v>108.14</v>
    <v>108.82</v>
    <v>111.15</v>
    <v>111</v>
    <v>110.18</v>
    <v>107.53</v>
    <v>106.72</v>
    <v>106.446</v>
    <v>108.09</v>
    <v>108.05</v>
    <v>108.42</v>
    <v>109.1</v>
    <v>109.75</v>
    <v>110.16</v>
    <v>109.69</v>
    <v>109.58</v>
    <v>109.75</v>
    <v>108.985</v>
    <v>108.86</v>
    <v>107.9</v>
    <v>107.9</v>
    <v>107.35</v>
    <v>107.34</v>
    <v>108.18</v>
    <v>108.56</v>
    <v>109.64</v>
    <v>110.5</v>
    <v>112.03</v>
    <v>112.61</v>
    <v>112.777</v>
    <v>111.955</v>
    <v>111.42</v>
    <v>108.99</v>
    <v>108.7248</v>
    <v>109.64</v>
    <v>111.59</v>
    <v>111.85</v>
    <v>113.72499999999999</v>
    <v>113.73</v>
    <v>113.7</v>
    <v>113.69499999999999</v>
    <v>113.32</v>
    <v>113.8</v>
    <v>115.29</v>
    <v>114.9</v>
    <v>115.1</v>
    <v>115.05500000000001</v>
    <v>114.91</v>
    <v>114.57</v>
    <v>115.68</v>
    <v>115.84</v>
    <v>116.18</v>
    <v>114.75879999999999</v>
    <v>113.17</v>
    <v>112.03</v>
    <v>113.08</v>
    <v>111.5</v>
    <v>108.93</v>
    <v>111.24</v>
    <v>109.48</v>
    <v>111.41</v>
    <v>111.81</v>
    <v>110.53</v>
    <v>110.86</v>
    <v>110.54</v>
    <v>108.97</v>
    <v>108.49</v>
    <v>109.27</v>
    <v>108.75</v>
    <v>108.7</v>
    <v>104.38</v>
    <v>108.14</v>
    <v>107.32</v>
    <v>107.32</v>
    <v>107.74</v>
    <v>108.84</v>
    <v>112.24</v>
    <v>112.21</v>
    <v>111.45</v>
    <v>109.96</v>
    <v>108.74</v>
    <v>108.26</v>
    <v>107.8</v>
    <v>108.88</v>
    <v>108.56</v>
    <v>102.97</v>
    <v>104.43</v>
    <v>103.8099</v>
    <v>106.63</v>
    <v>107.33</v>
    <v>111.33</v>
    <v>111.11499999999999</v>
    <v>110.97</v>
    <v>113.42</v>
    <v>112.6373</v>
    <v>109.24</v>
    <v>109.45</v>
    <v>107.98</v>
    <v>110.95</v>
    <v>111.27</v>
    <v>110.87</v>
    <v>109.26</v>
    <v>105.8</v>
    <v>104.51</v>
    <v>106.88</v>
    <v>104.31</v>
    <v>103</v>
    <v>97.97</v>
    <v>100.69</v>
    <v>101.19</v>
    <v>102.41</v>
    <v>102.4</v>
    <v>101.75</v>
    <v>100.185</v>
    <v>102.51</v>
    <v>103.2681</v>
    <v>103.97</v>
    <v>104.88</v>
    <v>103.75</v>
    <v>103.44</v>
    <v>102.8716</v>
    <v>105.05</v>
    <v>106.255</v>
    <v>106.625</v>
    <v>107.9</v>
    <v>107.1</v>
    <v>107.04</v>
    <v>107</v>
    <v>107.88</v>
    <v>106.48</v>
    <v>104.97</v>
    <v>106.38</v>
    <v>105.22</v>
    <v>104.09990000000001</v>
    <v>105.8</v>
    <v>107.27</v>
    <v>107</v>
    <v>105.59</v>
    <v>105.78</v>
    <v>106.58</v>
    <v>107.14</v>
    <v>107.78</v>
    <v>107.29</v>
    <v>108.3</v>
    <v>108.66</v>
    <v>107.94</v>
    <v>109.48</v>
    <v>111.2</v>
    <v>112.18</v>
    <v>113.24</v>
    <v>112.36</v>
    <v>112.88</v>
    <v>113.02</v>
    <v>113.25</v>
    <v>112.39</v>
    <v>112.66</v>
    <v>111.55</v>
    <v>110.71</v>
    <v>112.95</v>
    <v>113.99</v>
    <v>115</v>
    <v>115.2</v>
    <v>117.25</v>
    <v>117.61</v>
    <v>118.44</v>
    <v>118.75</v>
    <v>120.82</v>
    <v>119.59</v>
    <v>118.01</v>
    <v>118.705</v>
    <v>118.21</v>
    <v>117.58</v>
    <v>118.32</v>
    <v>119.10850000000001</v>
    <v>119.48</v>
    <v>120.43</v>
    <v>120.23</v>
    <v>120.23</v>
    <v>120.02</v>
    <v>119.54</v>
    <v>120.35</v>
    <v>120.85</v>
    <v>120.98</v>
    <v>121.58</v>
    <v>121.65</v>
    <v>121.85</v>
    <v>123.52</v>
    <v>124</v>
    <v>125.58</v>
    <v>125.85</v>
    <v>131.37</v>
    <v>130.51519999999999</v>
    <v>130.18</v>
    <v>130.69999999999999</v>
    <v>130.65</v>
    <v>128</v>
    <v>129.43</v>
    <v>128.56</v>
    <v>127.18</v>
    <v>126.37</v>
    <v>125.79</v>
    <v>127.93</v>
    <v>125.55</v>
    <v>125.88</v>
    <v>126.71</v>
    <v>129.38</v>
    <v>130.46</v>
    <v>127.5894</v>
    <v>127.5273</v>
    <v>128.24</v>
    <v>126.29</v>
    <v>127.41500000000001</v>
    <v>128</v>
    <v>125.39</v>
    <v>125.76</v>
    <v>124.61499999999999</v>
    <v>124.37</v>
    <v>123.28</v>
    <v>125.87</v>
    <v>127.97</v>
    <v>132.25</v>
    <v>134.08000000000001</v>
    <v>134.24</v>
    <v>131.97</v>
    <v>132.66999999999999</v>
    <v>133.79</v>
    <v>133.72999999999999</v>
    <v>135.24</v>
    <v>135.93</v>
    <v>137.66</v>
    <v>137.72999999999999</v>
    <v>138.4</v>
    <v>137.59</v>
    <v>135.74</v>
    <v>134.71</v>
    <v>134.6</v>
    <v>136.69999999999999</v>
    <v>136.59</v>
    <v>137.74</v>
    <v>137.33000000000001</v>
    <v>137.1</v>
    <v>136.97</v>
    <v>138.58000000000001</v>
    <v>139.22</v>
    <v>139.13</v>
    <v>139.54</v>
    <v>139.05000000000001</v>
    <v>137.93</v>
    <v>136.62</v>
    <v>140.66999999999999</v>
    <v>139.19</v>
    <v>139.99</v>
    <v>140.74</v>
    <v>140.61000000000001</v>
    <v>141.67500000000001</v>
    <v>141.51</v>
    <v>141.2199</v>
    <v>140.49</v>
    <v>140.9383</v>
    <v>138.32</v>
    <v>133.9298</v>
    <v>135.68</v>
    <v>135.65</v>
    <v>138.99</v>
    <v>139.38</v>
    <v>137.86000000000001</v>
    <v>138.80000000000001</v>
    <v>136.91999999999999</v>
    <v>134.58000000000001</v>
    <v>136.46</v>
    <v>138.55000000000001</v>
    <v>138.71</v>
    <v>139.49350000000001</v>
    <v>139.19999999999999</v>
    <v>138.35</v>
    <v>135.56</v>
    <v>136.72</v>
    <v>135.76</v>
    <v>138.44</v>
    <v>139.18</v>
    <v>137.19999999999999</v>
    <v>137.69</v>
    <v>140.3837</v>
    <v>140.18</v>
    <v>139.75</v>
    <v>136.8862</v>
    <v>136.27000000000001</v>
    <v>138.41999999999999</v>
    <v>138.06</v>
    <v>136.69999999999999</v>
    <v>137.52000000000001</v>
    <v>138.66999999999999</v>
    <v>142.37</v>
    <v>141.65</v>
    <v>139.63</v>
    <v>140.69</v>
    <v>139.958</v>
    <v>140.18</v>
    <v>140.36000000000001</v>
    <v>139.215</v>
    <v>140.25</v>
    <v>136.37</v>
    <v>136.75</v>
    <v>138.25</v>
    <v>138.18</v>
    <v>137.76</v>
    <v>138.69999999999999</v>
    <v>139.66990000000001</v>
    <v>141.03</v>
    <v>140.29</v>
    <v>141.79</v>
    <v>140.99</v>
    <v>141.41999999999999</v>
    <v>140</v>
    <v>138.5</v>
    <v>140.01</v>
    <v>137.44999999999999</v>
    <v>140.41999999999999</v>
    <v>141.13999999999999</v>
    <v>145.66999999999999</v>
    <v>144.5</v>
    <v>145</v>
    <v>144.93</v>
    <v>144.41999999999999</v>
    <v>145</v>
    <v>145.02000000000001</v>
    <v>144.52000000000001</v>
    <v>144.88</v>
    <v>145.99</v>
    <v>146.41999999999999</v>
    <v>147.57</v>
    <v>147.46250000000001</v>
    <v>148.41</v>
    <v>149.99</v>
    <v>150.55000000000001</v>
    <v>151.33000000000001</v>
    <v>150.84</v>
    <v>149.80000000000001</v>
    <v>150.30000000000001</v>
    <v>151.35</v>
    <v>152.41999999999999</v>
    <v>152.5</v>
    <v>152.30000000000001</v>
    <v>151.83000000000001</v>
    <v>149.43</v>
    <v>150.1799</v>
    <v>150.32</v>
    <v>151.87</v>
    <v>152.21</v>
    <v>151.88999999999999</v>
    <v>151.87</v>
    <v>153.44</v>
    <v>154.88999999999999</v>
    <v>155.9</v>
    <v>155.71</v>
    <v>155.47999999999999</v>
    <v>155.77000000000001</v>
    <v>158.49</v>
    <v>158.12</v>
    <v>157.71</v>
    <v>158.72999999999999</v>
    <v>159.55000000000001</v>
    <v>159.02000000000001</v>
    <v>157.77000000000001</v>
    <v>160.72999999999999</v>
    <v>159.94499999999999</v>
    <v>159.1</v>
    <v>159.66999999999999</v>
    <v>160.80000000000001</v>
    <v>162.215</v>
    <v>163.22</v>
    <v>163.31</v>
    <v>163.6</v>
    <v>163.94</v>
    <v>166.24</v>
    <v>167.4675</v>
    <v>168.19</v>
    <v>167.49</v>
    <v>166.8</v>
    <v>167.53</v>
    <v>163.375</v>
    <v>165.755</v>
    <v>168.75</v>
    <v>174.05</v>
    <v>172.4</v>
    <v>174.5</v>
    <v>180.64</v>
    <v>184.2</v>
    <v>183.81989999999999</v>
    <v>185.63</v>
    <v>188.84</v>
    <v>190.7</v>
    <v>185.85</v>
    <v>186.23</v>
    <v>185.41</v>
    <v>187.7</v>
    <v>188.18</v>
    <v>187.25</v>
    <v>183.5</v>
    <v>174.55</v>
    <v>174.84</v>
    <v>173.26</v>
    <v>167.03</v>
    <v>163.71</v>
    <v>172.92</v>
    <v>175</v>
    <v>170.7</v>
    <v>170.87</v>
    <v>163.11000000000001</v>
    <v>157.75</v>
    <v>161.03</v>
    <v>157.69999999999999</v>
    <v>153.47</v>
    <v>161.91</v>
    <v>149.35</v>
    <v>147.49979999999999</v>
    <v>146</v>
    <v>150.15</v>
    <v>147.1</v>
    <v>140.57</v>
    <v>149.6</v>
    <v>154.33000000000001</v>
    <v>156.66</v>
    <v>154.88999999999999</v>
    <v>160.6</v>
    <v>164.78</v>
    <v>157.75</v>
    <v>155.47999999999999</v>
    <v>157.38</v>
    <v>166.5</v>
    <v>170</v>
    <v>166.67</v>
    <v>167.37</v>
    <v>165.57</v>
    <v>173.75</v>
    <v>173.57</v>
    <v>177.28</v>
    <v>180</v>
    <v>178.75</v>
    <v>173.66990000000001</v>
    <v>174</v>
    <v>175.06</v>
    <v>174.56</v>
    <v>176.9</v>
    <v>175.67</v>
    <v>177.68</v>
    <v>180.4</v>
    <v>178.64</v>
    <v>179</v>
    <v>183.65</v>
    <v>184.2</v>
    <v>184.55</v>
    <v>185</v>
    <v>187.51</v>
    <v>187.04</v>
    <v>184.05</v>
    <v>180.69</v>
    <v>187.06</v>
    <v>186.2</v>
    <v>186.6</v>
    <v>185.85</v>
    <v>186.67</v>
    <v>184.46</v>
    <v>186.5</v>
    <v>181.98769999999999</v>
    <v>184.1474</v>
    <v>184.27</v>
    <v>183</v>
  </a>
  <a r="1" c="2620">
    <v>30.59</v>
    <v>30.64</v>
    <v>30.52</v>
    <v>30.19</v>
    <v>30.24</v>
    <v>30.12</v>
    <v>29.91</v>
    <v>30.01</v>
    <v>30.26</v>
    <v>30.71</v>
    <v>30.68</v>
    <v>30.31</v>
    <v>30</v>
    <v>28.84</v>
    <v>29.1</v>
    <v>29.09</v>
    <v>29.02</v>
    <v>28.89</v>
    <v>27.66</v>
    <v>27.92</v>
    <v>28.14</v>
    <v>28.12</v>
    <v>27.81</v>
    <v>27.57</v>
    <v>27.57</v>
    <v>27.75</v>
    <v>27.84</v>
    <v>27.7</v>
    <v>27.58</v>
    <v>28.02</v>
    <v>28.36</v>
    <v>28.51</v>
    <v>28.69</v>
    <v>28.65</v>
    <v>28.09</v>
    <v>28.38</v>
    <v>28.02</v>
    <v>28.51</v>
    <v>28.53</v>
    <v>28.24</v>
    <v>28.35</v>
    <v>28.27</v>
    <v>28.42</v>
    <v>28.5</v>
    <v>28.55</v>
    <v>28.8</v>
    <v>28.85</v>
    <v>29.04</v>
    <v>29.01</v>
    <v>29.2</v>
    <v>29.4</v>
    <v>29.5</v>
    <v>29.35</v>
    <v>29.39</v>
    <v>29.41</v>
    <v>29.6</v>
    <v>29.8</v>
    <v>29.59</v>
    <v>29.55</v>
    <v>29.5</v>
    <v>29.17</v>
    <v>28.62</v>
    <v>29.03</v>
    <v>28.98</v>
    <v>29.14</v>
    <v>29.3</v>
    <v>29.895</v>
    <v>30.204999999999998</v>
    <v>30.13</v>
    <v>30.66</v>
    <v>30.71</v>
    <v>30.6</v>
    <v>30.76</v>
    <v>31.13</v>
    <v>31.23</v>
    <v>30.9</v>
    <v>30.65</v>
    <v>30.86</v>
    <v>30.749300000000002</v>
    <v>30.62</v>
    <v>30.67</v>
    <v>30.52</v>
    <v>30.58</v>
    <v>29.75</v>
    <v>29.69</v>
    <v>27.91</v>
    <v>27.32</v>
    <v>28.71</v>
    <v>28.57</v>
    <v>28.92</v>
    <v>29.18</v>
    <v>28.64</v>
    <v>28.45</v>
    <v>28.4</v>
    <v>27.79</v>
    <v>27.04</v>
    <v>26.44</v>
    <v>26.26</v>
    <v>25.38</v>
    <v>24.56</v>
    <v>25.725000000000001</v>
    <v>25.66</v>
    <v>25.52</v>
    <v>25.73</v>
    <v>26.41</v>
    <v>25.62</v>
    <v>25.24</v>
    <v>24.65</v>
    <v>24.75</v>
    <v>24.78</v>
    <v>24.77</v>
    <v>25.47</v>
    <v>25.74</v>
    <v>26.23</v>
    <v>26.04</v>
    <v>26.17</v>
    <v>25.89</v>
    <v>25.76</v>
    <v>25.22</v>
    <v>24.93</v>
    <v>24.31</v>
    <v>24.12</v>
    <v>23.11</v>
    <v>22.95</v>
    <v>22.73</v>
    <v>23.05</v>
    <v>23.584</v>
    <v>23.61</v>
    <v>23.971900000000002</v>
    <v>24.15</v>
    <v>24.42</v>
    <v>24.9</v>
    <v>25.12</v>
    <v>24.98</v>
    <v>24.88</v>
    <v>24.91</v>
    <v>24.7</v>
    <v>24.975000000000001</v>
    <v>25.47</v>
    <v>25.25</v>
    <v>25.8</v>
    <v>25.96</v>
    <v>25.83</v>
    <v>25.6</v>
    <v>25.35</v>
    <v>25.75</v>
    <v>25.97</v>
    <v>25.44</v>
    <v>25.21</v>
    <v>25.02</v>
    <v>25.37</v>
    <v>24.88</v>
    <v>24.56</v>
    <v>24.36</v>
    <v>24.24</v>
    <v>24.3</v>
    <v>24.6</v>
    <v>24.41</v>
    <v>24.21</v>
    <v>24.2</v>
    <v>24.24</v>
    <v>24</v>
    <v>23.87</v>
    <v>23.79</v>
    <v>23.51</v>
    <v>23.6</v>
    <v>23.32</v>
    <v>23.54</v>
    <v>23.71</v>
    <v>24.2</v>
    <v>23.92</v>
    <v>23.74</v>
    <v>23.99</v>
    <v>23.79</v>
    <v>24.09</v>
    <v>24.89</v>
    <v>24.92</v>
    <v>25.05</v>
    <v>25.08</v>
    <v>25.11</v>
    <v>25.08</v>
    <v>24.36</v>
    <v>24.36</v>
    <v>24.58</v>
    <v>24.59</v>
    <v>24.35</v>
    <v>24.4</v>
    <v>24.36</v>
    <v>24.3</v>
    <v>23.78</v>
    <v>23.91</v>
    <v>24.13</v>
    <v>24.28</v>
    <v>24.37</v>
    <v>24.5</v>
    <v>24.43</v>
    <v>24.89</v>
    <v>25</v>
    <v>25.23</v>
    <v>25.45</v>
    <v>24.95</v>
    <v>25.1</v>
    <v>25.05</v>
    <v>25.27</v>
    <v>25.17</v>
    <v>25.06</v>
    <v>25.62</v>
    <v>25.92</v>
    <v>26.48</v>
    <v>26.7</v>
    <v>27.02</v>
    <v>26.96</v>
    <v>27.01</v>
    <v>26.53</v>
    <v>26.58</v>
    <v>26.71</v>
    <v>26.81</v>
    <v>26.28</v>
    <v>26.1</v>
    <v>26.17</v>
    <v>25.65</v>
    <v>25.55</v>
    <v>25.61</v>
    <v>25.6</v>
    <v>25.44</v>
    <v>25.09</v>
    <v>25.16</v>
    <v>25.17</v>
    <v>24.93</v>
    <v>25</v>
    <v>25.56</v>
    <v>26.2</v>
    <v>26.78</v>
    <v>26.76</v>
    <v>26.85</v>
    <v>26.8</v>
    <v>27.01</v>
    <v>27.11</v>
    <v>27.172499999999999</v>
    <v>27.26</v>
    <v>27.53</v>
    <v>27.66</v>
    <v>27.75</v>
    <v>27.68</v>
    <v>27.76</v>
    <v>27.98</v>
    <v>27.96</v>
    <v>27.88</v>
    <v>27.96</v>
    <v>27.88</v>
    <v>27.774999999999999</v>
    <v>27.63</v>
    <v>27.92</v>
    <v>27.85</v>
    <v>27.77</v>
    <v>27.86</v>
    <v>28.25</v>
    <v>28.04</v>
    <v>28.05</v>
    <v>28.07</v>
    <v>28.01</v>
    <v>27.91</v>
    <v>28.14</v>
    <v>28.27</v>
    <v>28.13</v>
    <v>28.02</v>
    <v>27.99</v>
    <v>28.12</v>
    <v>28.5</v>
    <v>28.49</v>
    <v>27.45</v>
    <v>27.42</v>
    <v>27.61</v>
    <v>27.88</v>
    <v>27.54</v>
    <v>27.51</v>
    <v>27.79</v>
    <v>28.05</v>
    <v>27.91</v>
    <v>27.29</v>
    <v>27.07</v>
    <v>26.95</v>
    <v>26.95</v>
    <v>26.6</v>
    <v>26.91</v>
    <v>26.99</v>
    <v>26.52</v>
    <v>26.43</v>
    <v>26.5</v>
    <v>26.5</v>
    <v>26.51</v>
    <v>26.15</v>
    <v>26.04</v>
    <v>26.18</v>
    <v>25.8</v>
    <v>25.55</v>
    <v>25.65</v>
    <v>25.66</v>
    <v>25.35</v>
    <v>25.36</v>
    <v>25.35</v>
    <v>25</v>
    <v>24.68</v>
    <v>24.75</v>
    <v>24.797899999999998</v>
    <v>25.15</v>
    <v>25.23</v>
    <v>25.18</v>
    <v>25.5</v>
    <v>25.59</v>
    <v>25.38</v>
    <v>25.3</v>
    <v>25.5</v>
    <v>25.34</v>
    <v>25.31</v>
    <v>25.41</v>
    <v>25.74</v>
    <v>25.86</v>
    <v>25.969899999999999</v>
    <v>25.96</v>
    <v>25.8</v>
    <v>25.55</v>
    <v>25.56</v>
    <v>25.09</v>
    <v>25.18</v>
    <v>24.72</v>
    <v>24.87</v>
    <v>25.51</v>
    <v>25.36</v>
    <v>25.34</v>
    <v>25.67</v>
    <v>26.13</v>
    <v>26.4</v>
    <v>25.36</v>
    <v>25.48</v>
    <v>25.49</v>
    <v>25.79</v>
    <v>25.68</v>
    <v>25.75</v>
    <v>25.67</v>
    <v>25.25</v>
    <v>25.21</v>
    <v>25.1</v>
    <v>24.95</v>
    <v>24.5</v>
    <v>24.27</v>
    <v>24.25</v>
    <v>24.5</v>
    <v>24.44</v>
    <v>24.03</v>
    <v>24.04</v>
    <v>24.16</v>
    <v>24.32</v>
    <v>24.65</v>
    <v>24.7</v>
    <v>24.37</v>
    <v>24.18</v>
    <v>23.84</v>
    <v>23.77</v>
    <v>23.9</v>
    <v>23.86</v>
    <v>23.82</v>
    <v>23.69</v>
    <v>23.7</v>
    <v>24.19</v>
    <v>23.67</v>
    <v>23.65</v>
    <v>23.98</v>
    <v>24.16</v>
    <v>24.4</v>
    <v>24.59</v>
    <v>24.2</v>
    <v>24.19</v>
    <v>24.23</v>
    <v>25.16</v>
    <v>25.36</v>
    <v>25.66</v>
    <v>25.84</v>
    <v>25.9</v>
    <v>25.96</v>
    <v>26.36</v>
    <v>26.51</v>
    <v>26.49</v>
    <v>26.34</v>
    <v>26.51</v>
    <v>26.36</v>
    <v>26.47</v>
    <v>26.26</v>
    <v>26.78</v>
    <v>26.98</v>
    <v>26.65</v>
    <v>26.68</v>
    <v>27.19</v>
    <v>27.78</v>
    <v>27.2</v>
    <v>27.21</v>
    <v>27.26</v>
    <v>26.75</v>
    <v>26.76</v>
    <v>26.48</v>
    <v>25.93</v>
    <v>25.23</v>
    <v>24.39</v>
    <v>24.03</v>
    <v>24.1</v>
    <v>24.4</v>
    <v>24.65</v>
    <v>25.15</v>
    <v>25.05</v>
    <v>24.93</v>
    <v>24.03</v>
    <v>23.91</v>
    <v>23.79</v>
    <v>24.03</v>
    <v>24.42</v>
    <v>24.5</v>
    <v>24.42</v>
    <v>25.37</v>
    <v>25.7</v>
    <v>26.26</v>
    <v>26.21</v>
    <v>25.66</v>
    <v>25.11</v>
    <v>25.57</v>
    <v>25.95</v>
    <v>25.5</v>
    <v>25.27</v>
    <v>25.81</v>
    <v>25.89</v>
    <v>26.31</v>
    <v>26.83</v>
    <v>26.6</v>
    <v>26.93</v>
    <v>25.97</v>
    <v>24.6</v>
    <v>24.69</v>
    <v>24.73</v>
    <v>25.45</v>
    <v>25.51</v>
    <v>25.09</v>
    <v>24.88</v>
    <v>24.52</v>
    <v>24.26</v>
    <v>25.16</v>
    <v>25.7</v>
    <v>26.2</v>
    <v>26.47</v>
    <v>26.72</v>
    <v>26.9</v>
    <v>26.62</v>
    <v>27.02</v>
    <v>26.85</v>
    <v>26.8</v>
    <v>27.01</v>
    <v>26.4</v>
    <v>26.8</v>
    <v>27.04</v>
    <v>26.72</v>
    <v>26.1</v>
    <v>26.65</v>
    <v>26.79</v>
    <v>26.62</v>
    <v>25.86</v>
    <v>25.7</v>
    <v>25.98</v>
    <v>26</v>
    <v>26.13</v>
    <v>26.684999999999999</v>
    <v>26.06</v>
    <v>26.12</v>
    <v>26.57</v>
    <v>26.65</v>
    <v>26.4</v>
    <v>26.04</v>
    <v>25.44</v>
    <v>25.15</v>
    <v>24.9</v>
    <v>24.65</v>
    <v>24.47</v>
    <v>24.3</v>
    <v>24.69</v>
    <v>24.75</v>
    <v>25.14</v>
    <v>25.2</v>
    <v>25.16</v>
    <v>25.5</v>
    <v>25.61</v>
    <v>25.335000000000001</v>
    <v>25.37</v>
    <v>25.5</v>
    <v>25.29</v>
    <v>25.651</v>
    <v>25.57</v>
    <v>25.54</v>
    <v>25.63</v>
    <v>25.46</v>
    <v>25.81</v>
    <v>25.44</v>
    <v>25.475000000000001</v>
    <v>25.73</v>
    <v>25.93</v>
    <v>25.76</v>
    <v>25.86</v>
    <v>25.91</v>
    <v>26.39</v>
    <v>26.78</v>
    <v>27.29</v>
    <v>27.524999999999999</v>
    <v>27.72</v>
    <v>27.75</v>
    <v>27.37</v>
    <v>27.645</v>
    <v>27.79</v>
    <v>28.17</v>
    <v>27.97</v>
    <v>28.03</v>
    <v>28.75</v>
    <v>29.35</v>
    <v>29.18</v>
    <v>29.07</v>
    <v>29.4</v>
    <v>29.17</v>
    <v>28.83</v>
    <v>29.23</v>
    <v>29.76</v>
    <v>29.71</v>
    <v>30.09</v>
    <v>29.97</v>
    <v>30.05</v>
    <v>30.22</v>
    <v>30.48</v>
    <v>30.36</v>
    <v>30.43</v>
    <v>29.85</v>
    <v>30.03</v>
    <v>30.3</v>
    <v>30.95</v>
    <v>31.15</v>
    <v>31.18</v>
    <v>31</v>
    <v>31.24</v>
    <v>31.1</v>
    <v>31.38</v>
    <v>31.61</v>
    <v>31.85</v>
    <v>32</v>
    <v>31.62</v>
    <v>31.49</v>
    <v>31.53</v>
    <v>31.9</v>
    <v>31.92</v>
    <v>31.82</v>
    <v>32.15</v>
    <v>32.49</v>
    <v>32.58</v>
    <v>32.5</v>
    <v>32.15</v>
    <v>31.74</v>
    <v>31.82</v>
    <v>31.79</v>
    <v>31.72</v>
    <v>32.155000000000001</v>
    <v>32.4</v>
    <v>32.04</v>
    <v>31.81</v>
    <v>32.04</v>
    <v>31.95</v>
    <v>31.66</v>
    <v>31.05</v>
    <v>31.0501</v>
    <v>30.97</v>
    <v>30.3</v>
    <v>30.23</v>
    <v>30.42</v>
    <v>30.72</v>
    <v>30.77</v>
    <v>31.2</v>
    <v>31.04</v>
    <v>30.94</v>
    <v>32.049999999999997</v>
    <v>32.03</v>
    <v>31.83</v>
    <v>31.87</v>
    <v>31.92</v>
    <v>31.88</v>
    <v>31.92</v>
    <v>31.95</v>
    <v>31.64</v>
    <v>31.61</v>
    <v>30.92</v>
    <v>30.57</v>
    <v>30.17</v>
    <v>30.1</v>
    <v>30.45</v>
    <v>30.69</v>
    <v>30.64</v>
    <v>30.15</v>
    <v>29.74</v>
    <v>29.71</v>
    <v>29.17</v>
    <v>29.06</v>
    <v>29.5</v>
    <v>28.64</v>
    <v>28.76</v>
    <v>29.01</v>
    <v>29.22</v>
    <v>29.12</v>
    <v>28.94</v>
    <v>28.44</v>
    <v>28.32</v>
    <v>28.39</v>
    <v>28.807500000000001</v>
    <v>29.17</v>
    <v>29.05</v>
    <v>28.82</v>
    <v>28.84</v>
    <v>29.05</v>
    <v>28.88</v>
    <v>29.49</v>
    <v>29.71</v>
    <v>30.05</v>
    <v>30.64</v>
    <v>30.06</v>
    <v>30.03</v>
    <v>29.62</v>
    <v>29.94</v>
    <v>30.03</v>
    <v>29.42</v>
    <v>30.14</v>
    <v>30.21</v>
    <v>30.17</v>
    <v>30.375</v>
    <v>29.95</v>
    <v>29.78</v>
    <v>29.51</v>
    <v>29.105</v>
    <v>28.54</v>
    <v>28.72</v>
    <v>29.04</v>
    <v>29.2</v>
    <v>29.46</v>
    <v>30.38</v>
    <v>30.05</v>
    <v>29.01</v>
    <v>28.9</v>
    <v>28.78</v>
    <v>29.09</v>
    <v>29.18</v>
    <v>29.46</v>
    <v>29.33</v>
    <v>29.21</v>
    <v>28.97</v>
    <v>29.48</v>
    <v>29.81</v>
    <v>29.87</v>
    <v>30.11</v>
    <v>30.3</v>
    <v>30.25</v>
    <v>30.16</v>
    <v>30.01</v>
    <v>30.02</v>
    <v>30.26</v>
    <v>30.59</v>
    <v>30.58</v>
    <v>30.61</v>
    <v>30.465</v>
    <v>30.08</v>
    <v>30.18</v>
    <v>30.59</v>
    <v>30.52</v>
    <v>30.44</v>
    <v>30.22</v>
    <v>30.38</v>
    <v>30.15</v>
    <v>30.21</v>
    <v>30.46</v>
    <v>30.73</v>
    <v>30.51</v>
    <v>30.610099999999999</v>
    <v>30.73</v>
    <v>30.4</v>
    <v>30.81</v>
    <v>31.04</v>
    <v>31.03</v>
    <v>31.04</v>
    <v>30.91</v>
    <v>31.09</v>
    <v>30.64</v>
    <v>30.36</v>
    <v>30.04</v>
    <v>29.89</v>
    <v>29.74</v>
    <v>29.42</v>
    <v>29.5</v>
    <v>29.67</v>
    <v>29.57</v>
    <v>29.74</v>
    <v>29.55</v>
    <v>29.18</v>
    <v>28.95</v>
    <v>28.87</v>
    <v>28.8</v>
    <v>29.25</v>
    <v>29.32</v>
    <v>29.09</v>
    <v>29.26</v>
    <v>28.5</v>
    <v>27.83</v>
    <v>27.76</v>
    <v>27.87</v>
    <v>27.86</v>
    <v>27.84</v>
    <v>28.5</v>
    <v>28.82</v>
    <v>29.33</v>
    <v>29.33</v>
    <v>29.61</v>
    <v>29.05</v>
    <v>28.8</v>
    <v>28.805</v>
    <v>28.21</v>
    <v>26.75</v>
    <v>26.8</v>
    <v>26.63</v>
    <v>26.344899999999999</v>
    <v>26.47</v>
    <v>26.46</v>
    <v>26.67</v>
    <v>27.2</v>
    <v>27.17</v>
    <v>27.042400000000001</v>
    <v>26.77</v>
    <v>26.86</v>
    <v>26.49</v>
    <v>26.4</v>
    <v>26.34</v>
    <v>26.26</v>
    <v>26.61</v>
    <v>26.37</v>
    <v>26.52</v>
    <v>27.05</v>
    <v>27.08</v>
    <v>26.95</v>
    <v>26.7</v>
    <v>26.68</v>
    <v>27.14</v>
    <v>27.25</v>
    <v>27.15</v>
    <v>27</v>
    <v>27</v>
    <v>26.7</v>
    <v>26.57</v>
    <v>26.55</v>
    <v>26.37</v>
    <v>27.149899999999999</v>
    <v>27.16</v>
    <v>26.73</v>
    <v>26.64</v>
    <v>26.46</v>
    <v>26.56</v>
    <v>26.29</v>
    <v>26.28</v>
    <v>26.76</v>
    <v>26.824999999999999</v>
    <v>27.01</v>
    <v>27.06</v>
    <v>27.04</v>
    <v>27</v>
    <v>27.2</v>
    <v>27.47</v>
    <v>27.39</v>
    <v>27.76</v>
    <v>27.6</v>
    <v>27.76</v>
    <v>27.4</v>
    <v>27.55</v>
    <v>27.42</v>
    <v>27.36</v>
    <v>27.25</v>
    <v>27.1</v>
    <v>27.31</v>
    <v>27.5</v>
    <v>27.75</v>
    <v>27.88</v>
    <v>27.87</v>
    <v>27.875</v>
    <v>27.8</v>
    <v>27.83</v>
    <v>27.23</v>
    <v>27.48</v>
    <v>27.37</v>
    <v>27.34</v>
    <v>27.33</v>
    <v>27.74</v>
    <v>27.52</v>
    <v>27.7</v>
    <v>28.16</v>
    <v>27.78</v>
    <v>28.004999999999999</v>
    <v>27.96</v>
    <v>27.67</v>
    <v>27.64</v>
    <v>27.75</v>
    <v>27.93</v>
    <v>27.98</v>
    <v>27.81</v>
    <v>28.03</v>
    <v>28.18</v>
    <v>28.05</v>
    <v>28.1</v>
    <v>27.96</v>
    <v>28.11</v>
    <v>28.08</v>
    <v>28.26</v>
    <v>28.36</v>
    <v>28.52</v>
    <v>28.54</v>
    <v>28.27</v>
    <v>28.11</v>
    <v>28.47</v>
    <v>28.68</v>
    <v>29.52</v>
    <v>28.73</v>
    <v>28.66</v>
    <v>28.51</v>
    <v>28.695</v>
    <v>28.6</v>
    <v>28.5</v>
    <v>29.61</v>
    <v>30.27</v>
    <v>30.38</v>
    <v>30.6</v>
    <v>31.54</v>
    <v>31.45</v>
    <v>31.77</v>
    <v>32.28</v>
    <v>32.6</v>
    <v>32.39</v>
    <v>33.08</v>
    <v>33.25</v>
    <v>33.24</v>
    <v>32.65</v>
    <v>32.590000000000003</v>
    <v>32.32</v>
    <v>32.549999999999997</v>
    <v>32.799999999999997</v>
    <v>33.43</v>
    <v>33.549999999999997</v>
    <v>34.1</v>
    <v>34.68</v>
    <v>34.72</v>
    <v>34.36</v>
    <v>33.9</v>
    <v>33.9</v>
    <v>34.409999999999997</v>
    <v>34.57</v>
    <v>34.813000000000002</v>
    <v>34.79</v>
    <v>34.83</v>
    <v>34.771000000000001</v>
    <v>34.43</v>
    <v>34.49</v>
    <v>35.06</v>
    <v>35.14</v>
    <v>34.68</v>
    <v>34.85</v>
    <v>34.590000000000003</v>
    <v>34.25</v>
    <v>34.630000000000003</v>
    <v>34.895000000000003</v>
    <v>34.590000000000003</v>
    <v>33.369999999999997</v>
    <v>33.049999999999997</v>
    <v>32.57</v>
    <v>33.46</v>
    <v>33.887500000000003</v>
    <v>34.5</v>
    <v>34.340000000000003</v>
    <v>34.33</v>
    <v>33.630000000000003</v>
    <v>33.6</v>
    <v>33.581000000000003</v>
    <v>33.979999999999997</v>
    <v>34.14</v>
    <v>34.32</v>
    <v>34.9</v>
    <v>35.28</v>
    <v>35.58</v>
    <v>35.96</v>
    <v>35.49</v>
    <v>35.22</v>
    <v>31.02</v>
    <v>31.6</v>
    <v>31.71</v>
    <v>31.89</v>
    <v>31.25</v>
    <v>31.204999999999998</v>
    <v>31.4</v>
    <v>31.55</v>
    <v>31.71</v>
    <v>31.6</v>
    <v>31.565000000000001</v>
    <v>31.64</v>
    <v>31.38</v>
    <v>31.25</v>
    <v>32.049999999999997</v>
    <v>32.47</v>
    <v>32.46</v>
    <v>32.21</v>
    <v>31.7</v>
    <v>30.84</v>
    <v>31.66</v>
    <v>31.38</v>
    <v>31.37</v>
    <v>31.54</v>
    <v>32.1</v>
    <v>34</v>
    <v>34.03</v>
    <v>33.15</v>
    <v>33</v>
    <v>32.799999999999997</v>
    <v>33.090000000000003</v>
    <v>31.29</v>
    <v>31.11</v>
    <v>30.95</v>
    <v>31.13</v>
    <v>31.2</v>
    <v>31.79</v>
    <v>32.53</v>
    <v>32.590000000000003</v>
    <v>32.505000000000003</v>
    <v>32.729999999999997</v>
    <v>32.9</v>
    <v>32.83</v>
    <v>33.32</v>
    <v>32.685000000000002</v>
    <v>32.5</v>
    <v>32.15</v>
    <v>32.4</v>
    <v>32.590000000000003</v>
    <v>32.869999999999997</v>
    <v>32.700000000000003</v>
    <v>33.299999999999997</v>
    <v>33.29</v>
    <v>33.42</v>
    <v>33.619999999999997</v>
    <v>33.200000000000003</v>
    <v>32.799999999999997</v>
    <v>32.96</v>
    <v>33.26</v>
    <v>33.68</v>
    <v>33.78</v>
    <v>34.47</v>
    <v>34.56</v>
    <v>34.369999999999997</v>
    <v>34.33</v>
    <v>34.909999999999997</v>
    <v>34.520000000000003</v>
    <v>33.673999999999999</v>
    <v>33.57</v>
    <v>35.47</v>
    <v>35.270000000000003</v>
    <v>35.26</v>
    <v>35.43</v>
    <v>35.340000000000003</v>
    <v>35.39</v>
    <v>35.549999999999997</v>
    <v>35.770000000000003</v>
    <v>37.06</v>
    <v>37.43</v>
    <v>37.340000000000003</v>
    <v>37.354999999999997</v>
    <v>37.200000000000003</v>
    <v>36.9</v>
    <v>37.72</v>
    <v>37.72</v>
    <v>37.07</v>
    <v>36.67</v>
    <v>36.86</v>
    <v>37.26</v>
    <v>37.33</v>
    <v>37.57</v>
    <v>37.35</v>
    <v>37.49</v>
    <v>37.82</v>
    <v>38.06</v>
    <v>38.08</v>
    <v>38.119999999999997</v>
    <v>37.18</v>
    <v>37.99</v>
    <v>38.369999999999997</v>
    <v>38.020000000000003</v>
    <v>37.39</v>
    <v>37.18</v>
    <v>36.619999999999997</v>
    <v>36.54</v>
    <v>36.334400000000002</v>
    <v>35.53</v>
    <v>36.08</v>
    <v>36.185000000000002</v>
    <v>36.549999999999997</v>
    <v>36.64</v>
    <v>37.17</v>
    <v>37.17</v>
    <v>36.900599999999997</v>
    <v>37.216999999999999</v>
    <v>37.1</v>
    <v>36.6</v>
    <v>36.11</v>
    <v>36.21</v>
    <v>35.58</v>
    <v>35.4</v>
    <v>35.75</v>
    <v>34.83</v>
    <v>34.630000000000003</v>
    <v>35.85</v>
    <v>36.31</v>
    <v>36.15</v>
    <v>36.06</v>
    <v>35.75</v>
    <v>35.520000000000003</v>
    <v>36.53</v>
    <v>35.979999999999997</v>
    <v>35.75</v>
    <v>35.9</v>
    <v>36.229999999999997</v>
    <v>36.56</v>
    <v>36.43</v>
    <v>36.25</v>
    <v>35.799999999999997</v>
    <v>35.69</v>
    <v>36.01</v>
    <v>36.29</v>
    <v>36.86</v>
    <v>37.299999999999997</v>
    <v>37.33</v>
    <v>37.33</v>
    <v>37.409999999999997</v>
    <v>37.21</v>
    <v>37.395000000000003</v>
    <v>37.86</v>
    <v>37.54</v>
    <v>37.35</v>
    <v>37.19</v>
    <v>37.229999999999997</v>
    <v>37.82</v>
    <v>37.494999999999997</v>
    <v>38.07</v>
    <v>37.93</v>
    <v>37.89</v>
    <v>37.69</v>
    <v>37.72</v>
    <v>37.72</v>
    <v>37.79</v>
    <v>37.641399999999997</v>
    <v>37.505800000000001</v>
    <v>37.79</v>
    <v>38.22</v>
    <v>38.909999999999997</v>
    <v>39.24</v>
    <v>40.01</v>
    <v>39.86</v>
    <v>39.959899999999998</v>
    <v>39.6</v>
    <v>39.340000000000003</v>
    <v>39.68</v>
    <v>40.4</v>
    <v>41.07</v>
    <v>41.17</v>
    <v>40.71</v>
    <v>39.64</v>
    <v>39.74</v>
    <v>39.200000000000003</v>
    <v>39.880000000000003</v>
    <v>39.090000000000003</v>
    <v>39</v>
    <v>38.9</v>
    <v>39.049999999999997</v>
    <v>39.905000000000001</v>
    <v>39.51</v>
    <v>39.79</v>
    <v>39.83</v>
    <v>39.47</v>
    <v>39.299999999999997</v>
    <v>39.75</v>
    <v>40.090000000000003</v>
    <v>40.39</v>
    <v>40.169899999999998</v>
    <v>39.950000000000003</v>
    <v>39.659999999999997</v>
    <v>39.299999999999997</v>
    <v>38.950000000000003</v>
    <v>38.51</v>
    <v>38.97</v>
    <v>39.369999999999997</v>
    <v>39.65</v>
    <v>39.85</v>
    <v>40.049999999999997</v>
    <v>39.51</v>
    <v>39.270000000000003</v>
    <v>39.46</v>
    <v>39.46</v>
    <v>39.739899999999999</v>
    <v>39.85</v>
    <v>40</v>
    <v>39.81</v>
    <v>39.82</v>
    <v>39.909999999999997</v>
    <v>40.25</v>
    <v>40.68</v>
    <v>40.25</v>
    <v>39.86</v>
    <v>40.4</v>
    <v>41.24</v>
    <v>41.02</v>
    <v>40.86</v>
    <v>40.765000000000001</v>
    <v>40.29</v>
    <v>40.86</v>
    <v>41.04</v>
    <v>40.335000000000001</v>
    <v>41.18</v>
    <v>41.330100000000002</v>
    <v>41.38</v>
    <v>41.69</v>
    <v>41.56</v>
    <v>41.46</v>
    <v>41.43</v>
    <v>41.51</v>
    <v>41.7</v>
    <v>41.69</v>
    <v>41.53</v>
    <v>41.56</v>
    <v>41.71</v>
    <v>41.61</v>
    <v>41.53</v>
    <v>41.05</v>
    <v>41.48</v>
    <v>42.04</v>
    <v>42.03</v>
    <v>42.48</v>
    <v>44.25</v>
    <v>44.25</v>
    <v>44.22</v>
    <v>44.59</v>
    <v>44.62</v>
    <v>44.32</v>
    <v>44.3</v>
    <v>43.93</v>
    <v>43.64</v>
    <v>43.29</v>
    <v>43.08</v>
    <v>42.6</v>
    <v>42.81</v>
    <v>42.83</v>
    <v>42.21</v>
    <v>42.65</v>
    <v>42.91</v>
    <v>43.02</v>
    <v>43</v>
    <v>43.52</v>
    <v>44.01</v>
    <v>44.4</v>
    <v>44.68</v>
    <v>44.83</v>
    <v>44.9</v>
    <v>44.83</v>
    <v>45.07</v>
    <v>45.04</v>
    <v>44.94</v>
    <v>44.76</v>
    <v>44.61</v>
    <v>44.854999999999997</v>
    <v>44.85</v>
    <v>44.53</v>
    <v>44.72</v>
    <v>45.11</v>
    <v>45.99</v>
    <v>46.42</v>
    <v>46.28</v>
    <v>46.47</v>
    <v>46.6</v>
    <v>46.1</v>
    <v>46.29</v>
    <v>46.23</v>
    <v>46.46</v>
    <v>46.6</v>
    <v>46.98</v>
    <v>46.47</v>
    <v>46.34</v>
    <v>46.03</v>
    <v>45.76</v>
    <v>45.76</v>
    <v>46.01</v>
    <v>45.844999999999999</v>
    <v>45.64</v>
    <v>45.61</v>
    <v>45.919899999999998</v>
    <v>45.42</v>
    <v>45.34</v>
    <v>45.74</v>
    <v>43.95</v>
    <v>43.49</v>
    <v>43.56</v>
    <v>42.1</v>
    <v>42.22</v>
    <v>42.79</v>
    <v>42.81</v>
    <v>44.19</v>
    <v>44.225000000000001</v>
    <v>44.53</v>
    <v>45.18</v>
    <v>45.71</v>
    <v>45.77</v>
    <v>46.34</v>
    <v>45.77</v>
    <v>46.48</v>
    <v>46.73</v>
    <v>47.25</v>
    <v>47.26</v>
    <v>47.79</v>
    <v>48.290100000000002</v>
    <v>48.55</v>
    <v>48.645000000000003</v>
    <v>48.52</v>
    <v>48.704999999999998</v>
    <v>49.39</v>
    <v>49.14</v>
    <v>48.7</v>
    <v>47.93</v>
    <v>47.87</v>
    <v>47.57</v>
    <v>47.39</v>
    <v>47.45</v>
    <v>47.28</v>
    <v>47.61</v>
    <v>47.71</v>
    <v>48.2</v>
    <v>47.805</v>
    <v>48.2</v>
    <v>48.38</v>
    <v>47.445</v>
    <v>47.05</v>
    <v>46.700099999999999</v>
    <v>46.68</v>
    <v>46.67</v>
    <v>46.55</v>
    <v>45.13</v>
    <v>44.9</v>
    <v>46.3386</v>
    <v>47.17</v>
    <v>47.71</v>
    <v>48.13</v>
    <v>48.08</v>
    <v>47.82</v>
    <v>47.26</v>
    <v>46.84</v>
    <v>46.45</v>
    <v>46.54</v>
    <v>46.25</v>
    <v>45.54</v>
    <v>45.49</v>
    <v>46.72</v>
    <v>46.9</v>
    <v>46.36</v>
    <v>46.06</v>
    <v>45.62</v>
    <v>45.41</v>
    <v>45.17</v>
    <v>45.57</v>
    <v>45.48</v>
    <v>46.08</v>
    <v>46.8</v>
    <v>46.239899999999999</v>
    <v>42.104999999999997</v>
    <v>41.16</v>
    <v>40.79</v>
    <v>40.35</v>
    <v>40.229999999999997</v>
    <v>41.045000000000002</v>
    <v>41.36</v>
    <v>41.854999999999997</v>
    <v>42.15</v>
    <v>42.21</v>
    <v>42.18</v>
    <v>42.21</v>
    <v>42.51</v>
    <v>43.15</v>
    <v>43.19</v>
    <v>43.39</v>
    <v>43.05</v>
    <v>43.29</v>
    <v>43.65</v>
    <v>43.92</v>
    <v>43.8</v>
    <v>43.89</v>
    <v>43.66</v>
    <v>43.55</v>
    <v>43.09</v>
    <v>42.88</v>
    <v>42.82</v>
    <v>42.15</v>
    <v>42.19</v>
    <v>42.03</v>
    <v>41.84</v>
    <v>40.86</v>
    <v>40.61</v>
    <v>41.28</v>
    <v>41.15</v>
    <v>41.33</v>
    <v>42.22</v>
    <v>42.49</v>
    <v>42.78</v>
    <v>42.75</v>
    <v>41.44</v>
    <v>40.92</v>
    <v>40.83</v>
    <v>40.909999999999997</v>
    <v>40.54</v>
    <v>40.31</v>
    <v>40.119999999999997</v>
    <v>40.18</v>
    <v>41.31</v>
    <v>41.04</v>
    <v>41.25</v>
    <v>41.41</v>
    <v>41.39</v>
    <v>41.39</v>
    <v>41.68</v>
    <v>41.82</v>
    <v>41.16</v>
    <v>41.68</v>
    <v>42.53</v>
    <v>42.55</v>
    <v>42.8</v>
    <v>45.65</v>
    <v>47.22</v>
    <v>47.7</v>
    <v>48.5</v>
    <v>48.6</v>
    <v>48.4</v>
    <v>48.18</v>
    <v>47.31</v>
    <v>46.02</v>
    <v>46.16</v>
    <v>47.52</v>
    <v>47.37</v>
    <v>46.42</v>
    <v>47.57</v>
    <v>48.03</v>
    <v>48.05</v>
    <v>47.61</v>
    <v>47.18</v>
    <v>47.27</v>
    <v>47.005000000000003</v>
    <v>46.82</v>
    <v>46.19</v>
    <v>46.62</v>
    <v>47.39</v>
    <v>46.59</v>
    <v>46.62</v>
    <v>46.62</v>
    <v>46.82</v>
    <v>46.2</v>
    <v>45.84</v>
    <v>45.67</v>
    <v>45.46</v>
    <v>45.69</v>
    <v>46.13</v>
    <v>45.9</v>
    <v>45.020099999999999</v>
    <v>45.3</v>
    <v>45.36</v>
    <v>46.17</v>
    <v>45.99</v>
    <v>46.16</v>
    <v>45.62</v>
    <v>45.55</v>
    <v>45.5</v>
    <v>45.03</v>
    <v>44.36</v>
    <v>43.94</v>
    <v>44.1</v>
    <v>44.06</v>
    <v>43.95</v>
    <v>43.32</v>
    <v>44.03</v>
    <v>44.5</v>
    <v>44.57</v>
    <v>44.950099999999999</v>
    <v>45.31</v>
    <v>45.43</v>
    <v>45.965000000000003</v>
    <v>46.26</v>
    <v>46.44</v>
    <v>46.48</v>
    <v>45.203000000000003</v>
    <v>45.1</v>
    <v>45.8</v>
    <v>45.25</v>
    <v>44.79</v>
    <v>45.26</v>
    <v>45.93</v>
    <v>46.5</v>
    <v>46.45</v>
    <v>46.68</v>
    <v>47.54</v>
    <v>46.33</v>
    <v>46.26</v>
    <v>46.84</v>
    <v>45.9</v>
    <v>45.704999999999998</v>
    <v>46.49</v>
    <v>46.52</v>
    <v>46.57</v>
    <v>46.7</v>
    <v>46.3</v>
    <v>45.66</v>
    <v>43.07</v>
    <v>39.72</v>
    <v>40.39</v>
    <v>41.06</v>
    <v>42.924999999999997</v>
    <v>43.39</v>
    <v>43.1</v>
    <v>41.66</v>
    <v>41.88</v>
    <v>43.28</v>
    <v>42.195</v>
    <v>43.2</v>
    <v>42.91</v>
    <v>42.744999999999997</v>
    <v>42.939900000000002</v>
    <v>42.86</v>
    <v>43.08</v>
    <v>43.84</v>
    <v>44.08</v>
    <v>43.33</v>
    <v>43.6</v>
    <v>43.31</v>
    <v>43.51</v>
    <v>43.27</v>
    <v>43.76</v>
    <v>43.204999999999998</v>
    <v>43.05</v>
    <v>43.66</v>
    <v>43.75</v>
    <v>43.92</v>
    <v>45.7</v>
    <v>46.22</v>
    <v>45.95</v>
    <v>46.5</v>
    <v>46.92</v>
    <v>46.5</v>
    <v>46.56</v>
    <v>46.53</v>
    <v>46.53</v>
    <v>46.896999999999998</v>
    <v>47.02</v>
    <v>47.02</v>
    <v>47.11</v>
    <v>47.09</v>
    <v>52.25</v>
    <v>52.5</v>
    <v>53.58</v>
    <v>52.86</v>
    <v>53.22</v>
    <v>52.62</v>
    <v>52.62</v>
    <v>52.9</v>
    <v>54.06</v>
    <v>54</v>
    <v>53.963999999999999</v>
    <v>53.56</v>
    <v>53.27</v>
    <v>53.46</v>
    <v>53.19</v>
    <v>52.53</v>
    <v>52.85</v>
    <v>52.85</v>
    <v>52.979900000000001</v>
    <v>53.780999999999999</v>
    <v>53.265000000000001</v>
    <v>53.75</v>
    <v>53.58</v>
    <v>53.69</v>
    <v>53.79</v>
    <v>53.999899999999997</v>
    <v>54.3</v>
    <v>55.06</v>
    <v>53.93</v>
    <v>54.1</v>
    <v>55.29</v>
    <v>54.99</v>
    <v>54.51</v>
    <v>55.01</v>
    <v>54.01</v>
    <v>53.68</v>
    <v>55.09</v>
    <v>54.76</v>
    <v>55.534799999999997</v>
    <v>54.03</v>
    <v>54.226199999999999</v>
    <v>54.5</v>
    <v>55.44</v>
    <v>55.43</v>
    <v>54.98</v>
    <v>56.06</v>
    <v>56.287500000000001</v>
    <v>55.42</v>
    <v>53.39</v>
    <v>54.54</v>
    <v>53.64</v>
    <v>52.07</v>
    <v>52.15</v>
    <v>51.46</v>
    <v>52.06</v>
    <v>51.303800000000003</v>
    <v>51.57</v>
    <v>50.34</v>
    <v>50.06</v>
    <v>49.1</v>
    <v>50.3</v>
    <v>51.26</v>
    <v>51.65</v>
    <v>51.55</v>
    <v>51.020099999999999</v>
    <v>51.25</v>
    <v>54</v>
    <v>54.494999999999997</v>
    <v>52.65</v>
    <v>51.26</v>
    <v>51.37</v>
    <v>49.56</v>
    <v>48.19</v>
    <v>48.67</v>
    <v>49.52</v>
    <v>48.51</v>
    <v>49.75</v>
    <v>50.13</v>
    <v>51.45</v>
    <v>52.1</v>
    <v>51.53</v>
    <v>52.28</v>
    <v>50.98</v>
    <v>50.2</v>
    <v>50.61</v>
    <v>51.1</v>
    <v>50.66</v>
    <v>50.919899999999998</v>
    <v>52.155000000000001</v>
    <v>51.78</v>
    <v>51.71</v>
    <v>50.58</v>
    <v>50.594999999999999</v>
    <v>51.854999999999997</v>
    <v>51.16</v>
    <v>52.38</v>
    <v>52.63</v>
    <v>52.74</v>
    <v>53.4</v>
    <v>54</v>
    <v>53.445</v>
    <v>52.93</v>
    <v>53.46</v>
    <v>53.74</v>
    <v>53.73</v>
    <v>53.33</v>
    <v>53.45</v>
    <v>54.9</v>
    <v>54.86</v>
    <v>54.57</v>
    <v>55</v>
    <v>54.46</v>
    <v>54.21</v>
    <v>54.23</v>
    <v>54.32</v>
    <v>54.3</v>
    <v>53.76</v>
    <v>54.89</v>
    <v>55.07</v>
    <v>55.11</v>
    <v>55.21</v>
    <v>55.68</v>
    <v>55.484999999999999</v>
    <v>55.414999999999999</v>
    <v>50.77</v>
    <v>51.63</v>
    <v>51.09</v>
    <v>50.55</v>
    <v>49.56</v>
    <v>49.35</v>
    <v>49.779899999999998</v>
    <v>49.6</v>
    <v>49.46</v>
    <v>49.73</v>
    <v>49.66</v>
    <v>50</v>
    <v>50.19</v>
    <v>51</v>
    <v>50.92</v>
    <v>51.04</v>
    <v>50.75</v>
    <v>50.36</v>
    <v>50.3</v>
    <v>49.82</v>
    <v>50.4</v>
    <v>49.98</v>
    <v>50.4</v>
    <v>51.79</v>
    <v>51.36</v>
    <v>51.77</v>
    <v>52.08</v>
    <v>52.44</v>
    <v>51.835000000000001</v>
    <v>51.6</v>
    <v>51.89</v>
    <v>52.1</v>
    <v>51.87</v>
    <v>51.49</v>
    <v>51.04</v>
    <v>49.06</v>
    <v>49.57</v>
    <v>49.69</v>
    <v>49.506799999999998</v>
    <v>49.82</v>
    <v>50.03</v>
    <v>50.16</v>
    <v>50.952500000000001</v>
    <v>51.15</v>
    <v>49.52</v>
    <v>48.034999999999997</v>
    <v>48.67</v>
    <v>49.8</v>
    <v>50.5</v>
    <v>51.07</v>
    <v>50.74</v>
    <v>50.39</v>
    <v>51.07</v>
    <v>51.55</v>
    <v>52.47</v>
    <v>52.784999999999997</v>
    <v>53.18</v>
    <v>53.58</v>
    <v>53.21</v>
    <v>53.55</v>
    <v>52.93</v>
    <v>55.53</v>
    <v>55.76</v>
    <v>55.78</v>
    <v>56.255000000000003</v>
    <v>56.51</v>
    <v>56.11</v>
    <v>55.72</v>
    <v>56.05</v>
    <v>56.14</v>
    <v>56.31</v>
    <v>56.49</v>
    <v>56.67</v>
    <v>57.45</v>
    <v>57.78</v>
    <v>58.02</v>
    <v>57.82</v>
    <v>58.03</v>
    <v>57.62</v>
    <v>57.96</v>
    <v>57.27</v>
    <v>57.23</v>
    <v>57.27</v>
    <v>57.2</v>
    <v>57.26</v>
    <v>57.85</v>
    <v>57.715000000000003</v>
    <v>57.78</v>
    <v>57.69</v>
    <v>58.1</v>
    <v>57.61</v>
    <v>57.3</v>
    <v>57.01</v>
    <v>57.42</v>
    <v>57.21</v>
    <v>57.405000000000001</v>
    <v>57.18</v>
    <v>56.21</v>
    <v>55.61</v>
    <v>56.05</v>
    <v>56.03</v>
    <v>55.98</v>
    <v>56.75</v>
    <v>56.85</v>
    <v>56.75</v>
    <v>57.08</v>
    <v>57.63</v>
    <v>57.38</v>
    <v>56.83</v>
    <v>56.680999999999997</v>
    <v>57.67</v>
    <v>57.21</v>
    <v>57.34</v>
    <v>57.06</v>
    <v>56.97</v>
    <v>57.26</v>
    <v>57.28</v>
    <v>57.42</v>
    <v>57.87</v>
    <v>56.89</v>
    <v>56.4</v>
    <v>56.314999999999998</v>
    <v>57.12</v>
    <v>56.87</v>
    <v>57.41</v>
    <v>57.395000000000003</v>
    <v>56.66</v>
    <v>59.484999999999999</v>
    <v>59.93</v>
    <v>60.8</v>
    <v>60.47</v>
    <v>60.09</v>
    <v>59.58</v>
    <v>59.92</v>
    <v>59.25</v>
    <v>59.3</v>
    <v>59.11</v>
    <v>58.52</v>
    <v>59.78</v>
    <v>60.15</v>
    <v>59.2</v>
    <v>57.630200000000002</v>
    <v>58.01</v>
    <v>57.28</v>
    <v>58.314999999999998</v>
    <v>58.81</v>
    <v>59.965000000000003</v>
    <v>60.3</v>
    <v>60.42</v>
    <v>60.805</v>
    <v>60.25</v>
    <v>60.13</v>
    <v>60.21</v>
    <v>60.52</v>
    <v>60.215000000000003</v>
    <v>58.935000000000002</v>
    <v>58.8</v>
    <v>59.56</v>
    <v>59.8</v>
    <v>59.8</v>
    <v>60.84</v>
    <v>61.125</v>
    <v>61.72</v>
    <v>62.24</v>
    <v>62.53</v>
    <v>62.3</v>
    <v>62.115000000000002</v>
    <v>62.42</v>
    <v>63.024999999999999</v>
    <v>63.12</v>
    <v>63.405000000000001</v>
    <v>62.8</v>
    <v>63.21</v>
    <v>62.83</v>
    <v>62.73</v>
    <v>62.03</v>
    <v>62.125</v>
    <v>62.12</v>
    <v>62.03</v>
    <v>62.04</v>
    <v>62.54</v>
    <v>62.28</v>
    <v>62.43</v>
    <v>61.95</v>
    <v>62.35</v>
    <v>62.03</v>
    <v>62.12</v>
    <v>62.195</v>
    <v>62.37</v>
    <v>62.57</v>
    <v>62.94</v>
    <v>63.45</v>
    <v>63.55</v>
    <v>64.89</v>
    <v>64.8</v>
    <v>64.260000000000005</v>
    <v>63.47</v>
    <v>62.75</v>
    <v>63.07</v>
    <v>63.14</v>
    <v>63.23</v>
    <v>63.22</v>
    <v>63.32</v>
    <v>63.975000000000001</v>
    <v>64.13</v>
    <v>64.02</v>
    <v>64.155000000000001</v>
    <v>64.44</v>
    <v>64.3</v>
    <v>64.45</v>
    <v>64.05</v>
    <v>64.194999999999993</v>
    <v>64.135000000000005</v>
    <v>64.045000000000002</v>
    <v>63.76</v>
    <v>64.021799999999999</v>
    <v>63.88</v>
    <v>63.62</v>
    <v>63.81</v>
    <v>64.19</v>
    <v>64.25</v>
    <v>64.48</v>
    <v>64.75</v>
    <v>64.569999999999993</v>
    <v>64.150000000000006</v>
    <v>64.25</v>
    <v>64.3</v>
    <v>64.680000000000007</v>
    <v>64.72</v>
    <v>64.13</v>
    <v>64.12</v>
    <v>64.765000000000001</v>
    <v>64.760000000000005</v>
    <v>64.349999999999994</v>
    <v>64.650000000000006</v>
    <v>64.947500000000005</v>
    <v>65.36</v>
    <v>65.45</v>
    <v>65.19</v>
    <v>65.28</v>
    <v>65.444299999999998</v>
    <v>65.48</v>
    <v>65.44</v>
    <v>65.36</v>
    <v>64.849999999999994</v>
    <v>65.11</v>
    <v>64.95</v>
    <v>65.010000000000005</v>
    <v>65.16</v>
    <v>64.89</v>
    <v>65.14</v>
    <v>65.45</v>
    <v>67.099999999999994</v>
    <v>67.599999999999994</v>
    <v>67.62</v>
    <v>67.58</v>
    <v>67.69</v>
    <v>68.5</v>
    <v>69.13</v>
    <v>68.709999999999994</v>
    <v>68.64</v>
    <v>68.484999999999999</v>
    <v>68.42</v>
    <v>68.680000000000007</v>
    <v>68.92</v>
    <v>68.12</v>
    <v>68.040000000000006</v>
    <v>67.569999999999993</v>
    <v>68.16</v>
    <v>67.430000000000007</v>
    <v>67.14</v>
    <v>67.430000000000007</v>
    <v>67.5</v>
    <v>68.38</v>
    <v>68.45</v>
    <v>68.91</v>
    <v>69.52</v>
    <v>69.77</v>
    <v>69.81</v>
    <v>69.450999999999993</v>
    <v>70.239999999999995</v>
    <v>71.81</v>
    <v>72.27</v>
    <v>71.95</v>
    <v>71.5</v>
    <v>68.59</v>
    <v>68.13</v>
    <v>69.959999999999994</v>
    <v>69.430000000000007</v>
    <v>68.8</v>
    <v>69.22</v>
    <v>70.349999999999994</v>
    <v>69.87</v>
    <v>69.94</v>
    <v>69.709999999999994</v>
    <v>69.92</v>
    <v>70.444999999999993</v>
    <v>69.180000000000007</v>
    <v>68.790000000000006</v>
    <v>68.09</v>
    <v>68.739999999999995</v>
    <v>68.02</v>
    <v>68.22</v>
    <v>68.12</v>
    <v>68.7</v>
    <v>69.2</v>
    <v>69.75</v>
    <v>70.55</v>
    <v>71.31</v>
    <v>71.959999999999994</v>
    <v>72.72</v>
    <v>72.66</v>
    <v>73.45</v>
    <v>73.28</v>
    <v>73.17</v>
    <v>73.13</v>
    <v>73.5</v>
    <v>73.81</v>
    <v>72.319999999999993</v>
    <v>72.540000000000006</v>
    <v>72.41</v>
    <v>72.489999999999995</v>
    <v>71.444999999999993</v>
    <v>71.844999999999999</v>
    <v>72.239999999999995</v>
    <v>72.260000000000005</v>
    <v>71.75</v>
    <v>72.05</v>
    <v>71.349999999999994</v>
    <v>71.28</v>
    <v>72.95</v>
    <v>73.040000000000006</v>
    <v>73.17</v>
    <v>72.400000000000006</v>
    <v>71.930000000000007</v>
    <v>71.7</v>
    <v>72.349999999999994</v>
    <v>72.53</v>
    <v>72.069999999999993</v>
    <v>72.48</v>
    <v>72.55</v>
    <v>72.05</v>
    <v>72.829300000000003</v>
    <v>73.8</v>
    <v>73.64</v>
    <v>72.98</v>
    <v>73.349999999999994</v>
    <v>73.599999999999994</v>
    <v>73.84</v>
    <v>74.31</v>
    <v>74.37</v>
    <v>74.55</v>
    <v>74.52</v>
    <v>74.069999999999993</v>
    <v>75.040000000000006</v>
    <v>75.010000000000005</v>
    <v>74.31</v>
    <v>74.11</v>
    <v>73.849999999999994</v>
    <v>72.92</v>
    <v>72.989999999999995</v>
    <v>73.17</v>
    <v>73.31</v>
    <v>73.88</v>
    <v>74.295000000000002</v>
    <v>74.194999999999993</v>
    <v>73.709999999999994</v>
    <v>74.959999999999994</v>
    <v>75.540000000000006</v>
    <v>75.86</v>
    <v>76.14</v>
    <v>75.95</v>
    <v>76.37</v>
    <v>77.290000000000006</v>
    <v>77.349999999999994</v>
    <v>77.25</v>
    <v>77.37</v>
    <v>77.349999999999994</v>
    <v>78.22</v>
    <v>78.760000000000005</v>
    <v>78.459999999999994</v>
    <v>78.010000000000005</v>
    <v>78.75</v>
    <v>83.61</v>
    <v>83.105000000000004</v>
    <v>83.11</v>
    <v>82.88</v>
    <v>83.12</v>
    <v>83.4</v>
    <v>84.082499999999996</v>
    <v>83.93</v>
    <v>83.83</v>
    <v>82.9</v>
    <v>83.23</v>
    <v>83.46</v>
    <v>82.98</v>
    <v>82.69</v>
    <v>82.94</v>
    <v>82.24</v>
    <v>82.25</v>
    <v>82.74</v>
    <v>83.04</v>
    <v>82.78</v>
    <v>83.3</v>
    <v>84.02</v>
    <v>83.174999999999997</v>
    <v>83.34</v>
    <v>83.22</v>
    <v>80.7</v>
    <v>80.980099999999993</v>
    <v>81.430000000000007</v>
    <v>82</v>
    <v>83.33</v>
    <v>84.12</v>
    <v>85.08</v>
    <v>85.17</v>
    <v>84.53</v>
    <v>84.88</v>
    <v>86.23</v>
    <v>85.27</v>
    <v>84.71</v>
    <v>85.4</v>
    <v>84.92</v>
    <v>85.03</v>
    <v>85.215000000000003</v>
    <v>85.55</v>
    <v>85.5</v>
    <v>85.5</v>
    <v>85.97</v>
    <v>86.57</v>
    <v>87.43</v>
    <v>87.604600000000005</v>
    <v>87.86</v>
    <v>87.41</v>
    <v>87.24</v>
    <v>88.45</v>
    <v>88.010400000000004</v>
    <v>88.75</v>
    <v>89.66</v>
    <v>89.66</v>
    <v>89.74</v>
    <v>91.54</v>
    <v>91.58</v>
    <v>91.93</v>
    <v>92.58</v>
    <v>93.72</v>
    <v>92.1</v>
    <v>93.51</v>
    <v>93.581299999999999</v>
    <v>91.5</v>
    <v>88</v>
    <v>85.25</v>
    <v>89.2</v>
    <v>84.76</v>
    <v>83.83</v>
    <v>87.929500000000004</v>
    <v>87.8</v>
    <v>88.41</v>
    <v>90.62</v>
    <v>91.8</v>
    <v>91.01</v>
    <v>91.49</v>
    <v>91.36</v>
    <v>92.36</v>
    <v>94.25</v>
    <v>94.2</v>
    <v>93.63</v>
    <v>91.84</v>
    <v>90.86</v>
    <v>92.26</v>
    <v>92.941000000000003</v>
    <v>92.43</v>
    <v>93.765000000000001</v>
    <v>95</v>
    <v>96.04</v>
    <v>93.97</v>
    <v>93.5</v>
    <v>92.83</v>
    <v>93.92</v>
    <v>92.11</v>
    <v>93</v>
    <v>92.21</v>
    <v>89.66</v>
    <v>87.08</v>
    <v>90.4</v>
    <v>88.51</v>
    <v>88.873000000000005</v>
    <v>88.4</v>
    <v>87.51</v>
    <v>87.89</v>
    <v>87.73</v>
    <v>91.4</v>
    <v>89.48</v>
    <v>90.62</v>
    <v>91.64</v>
    <v>91.48</v>
    <v>92.43</v>
    <v>92.44</v>
    <v>93.42</v>
    <v>94.88</v>
    <v>95.52</v>
    <v>95.34</v>
    <v>94.05</v>
    <v>94.63</v>
    <v>92.41</v>
    <v>90.28</v>
    <v>93.1</v>
    <v>93.91</v>
    <v>93.15</v>
    <v>92.79</v>
    <v>93.19</v>
    <v>92.45</v>
    <v>92.92</v>
    <v>95.1</v>
    <v>95.063100000000006</v>
    <v>95.05</v>
    <v>97.05</v>
    <v>97.04</v>
    <v>97.31</v>
    <v>96.34</v>
    <v>96.614999999999995</v>
    <v>95.83</v>
    <v>96.01</v>
    <v>96.8</v>
    <v>97.2</v>
    <v>96.32</v>
    <v>96.81</v>
    <v>97.86</v>
    <v>97.23</v>
    <v>97.91</v>
    <v>98.61</v>
    <v>99.17</v>
    <v>100.851</v>
    <v>101.53</v>
    <v>101.9</v>
    <v>100.38</v>
    <v>100.54</v>
    <v>100.67</v>
    <v>100.75</v>
    <v>100.56</v>
    <v>101</v>
    <v>100.07</v>
    <v>99.42</v>
    <v>99.5</v>
    <v>101.12</v>
    <v>100.88</v>
    <v>99.625</v>
    <v>97.3</v>
    <v>98.75</v>
    <v>97.4</v>
    <v>97.26</v>
    <v>98.33</v>
    <v>98</v>
    <v>98.94</v>
    <v>99.029899999999998</v>
    <v>99.67</v>
    <v>101.251</v>
    <v>101.86</v>
    <v>101.1</v>
    <v>102.73</v>
    <v>104.09</v>
    <v>104.515</v>
    <v>104.32</v>
    <v>104.715</v>
    <v>103.89</v>
    <v>106.08</v>
    <v>106.13</v>
    <v>107.26</v>
    <v>107.6</v>
    <v>109.5</v>
    <v>106.14</v>
    <v>104.76</v>
    <v>105.38</v>
    <v>105.42</v>
    <v>104.84</v>
    <v>106.82</v>
    <v>107.559</v>
    <v>108.17</v>
    <v>108.7599</v>
    <v>109.6</v>
    <v>108.38</v>
    <v>108.1</v>
    <v>108.04</v>
    <v>106.82</v>
    <v>107.3</v>
    <v>106.69</v>
    <v>106.48</v>
    <v>105.85</v>
    <v>105.78</v>
    <v>106.87</v>
    <v>107.56</v>
    <v>108.51</v>
    <v>109.79</v>
    <v>110.27</v>
    <v>111.44</v>
    <v>111.515</v>
    <v>110.22</v>
    <v>108.1</v>
    <v>107.51</v>
    <v>107.23</v>
    <v>108.36</v>
    <v>108.89</v>
    <v>110.51</v>
    <v>112.12</v>
    <v>112.44</v>
    <v>111.86</v>
    <v>111.72</v>
    <v>111.035</v>
    <v>111.93</v>
    <v>113.51</v>
    <v>112.2175</v>
    <v>113.75</v>
    <v>113.74</v>
    <v>114.2</v>
    <v>113.68</v>
    <v>114.73</v>
    <v>114.44</v>
    <v>114.93</v>
    <v>111.63</v>
    <v>110.64</v>
    <v>109.34</v>
    <v>110.8</v>
    <v>105.79</v>
    <v>104.2</v>
    <v>107.12</v>
    <v>106.9468</v>
    <v>108.95</v>
    <v>109.54819999999999</v>
    <v>107.83</v>
    <v>108.21</v>
    <v>108.24</v>
    <v>105.11</v>
    <v>101.59010000000001</v>
    <v>106.15</v>
    <v>104.76</v>
    <v>101.63</v>
    <v>100.11</v>
    <v>105.39</v>
    <v>105.53</v>
    <v>104.97499999999999</v>
    <v>105.9</v>
    <v>106.28</v>
    <v>109.4</v>
    <v>110.91</v>
    <v>108.76</v>
    <v>106.1</v>
    <v>106.64</v>
    <v>104.47</v>
    <v>103.91</v>
    <v>106.8</v>
    <v>103.55</v>
    <v>99.352800000000002</v>
    <v>102.24</v>
    <v>102</v>
    <v>104.58</v>
    <v>105.36</v>
    <v>107.86</v>
    <v>109.03</v>
    <v>109.36</v>
    <v>110.73</v>
    <v>108.2115</v>
    <v>105</v>
    <v>104.3</v>
    <v>103.89</v>
    <v>107.44</v>
    <v>109.04</v>
    <v>108.63</v>
    <v>105.5</v>
    <v>101.71</v>
    <v>102.52</v>
    <v>101.35</v>
    <v>98.78</v>
    <v>97.46</v>
    <v>93.98</v>
    <v>93.96</v>
    <v>96.4</v>
    <v>99.52</v>
    <v>100.44</v>
    <v>98.94</v>
    <v>97.2</v>
    <v>98.93</v>
    <v>100.98</v>
    <v>101.71339999999999</v>
    <v>103.2445</v>
    <v>102.38</v>
    <v>101.64</v>
    <v>101.26</v>
    <v>101.88</v>
    <v>104.96</v>
    <v>104.76</v>
    <v>105.91</v>
    <v>104.86</v>
    <v>105.34</v>
    <v>105.34</v>
    <v>106.59</v>
    <v>104.66</v>
    <v>102.17</v>
    <v>104.33</v>
    <v>103.18</v>
    <v>102.35</v>
    <v>102.77</v>
    <v>105.96</v>
    <v>105.53</v>
    <v>104.29</v>
    <v>104.2603</v>
    <v>104.965</v>
    <v>105.48</v>
    <v>106.71</v>
    <v>105.66</v>
    <v>107.36239999999999</v>
    <v>107.78</v>
    <v>106.29</v>
    <v>106.87</v>
    <v>109.82</v>
    <v>111.26</v>
    <v>111.17</v>
    <v>110.88</v>
    <v>111.73</v>
    <v>111.66500000000001</v>
    <v>110.8</v>
    <v>111.23</v>
    <v>111.43</v>
    <v>109.86499999999999</v>
    <v>108.8</v>
    <v>110.98</v>
    <v>112.6499</v>
    <v>113.78</v>
    <v>114.33</v>
    <v>114.59</v>
    <v>116.05</v>
    <v>116.99</v>
    <v>116.71</v>
    <v>117.09</v>
    <v>117.04</v>
    <v>116.3224</v>
    <v>116.85</v>
    <v>115.5215</v>
    <v>116.13</v>
    <v>116.96</v>
    <v>118.1</v>
    <v>118.52</v>
    <v>119.15</v>
    <v>118.38</v>
    <v>119.37</v>
    <v>118.64</v>
    <v>118.58</v>
    <v>119.54</v>
    <v>119.92</v>
    <v>120.37</v>
    <v>120.57</v>
    <v>120.1</v>
    <v>120.54</v>
    <v>121.3018</v>
    <v>122.57</v>
    <v>123.83</v>
    <v>124.52</v>
    <v>128.83000000000001</v>
    <v>129.02000000000001</v>
    <v>129.35</v>
    <v>129.3947</v>
    <v>127.7</v>
    <v>125.52</v>
    <v>127.25</v>
    <v>126.11</v>
    <v>124.22</v>
    <v>124.75</v>
    <v>123.57</v>
    <v>123.82</v>
    <v>123.04</v>
    <v>123.7</v>
    <v>123.7</v>
    <v>126.46</v>
    <v>127.92</v>
    <v>125.7607</v>
    <v>126.58</v>
    <v>126.52</v>
    <v>124.74</v>
    <v>125.97</v>
    <v>126.05</v>
    <v>124.04</v>
    <v>124.78</v>
    <v>123.32</v>
    <v>119.01</v>
    <v>120.65219999999999</v>
    <v>124.21</v>
    <v>125.6</v>
    <v>128.26</v>
    <v>132</v>
    <v>131.2757</v>
    <v>130.71</v>
    <v>131.56</v>
    <v>131.63999999999999</v>
    <v>132.53</v>
    <v>133.57</v>
    <v>133.81</v>
    <v>135.72</v>
    <v>136.46</v>
    <v>137</v>
    <v>132.72999999999999</v>
    <v>133.6</v>
    <v>133.51</v>
    <v>133.1558</v>
    <v>134.97</v>
    <v>135.34</v>
    <v>136.29499999999999</v>
    <v>135.72</v>
    <v>135.37010000000001</v>
    <v>135.80000000000001</v>
    <v>137.02000000000001</v>
    <v>137.87</v>
    <v>138.00989999999999</v>
    <v>138.46</v>
    <v>136.52000000000001</v>
    <v>136.22</v>
    <v>134.66999999999999</v>
    <v>136.44999999999999</v>
    <v>137.33000000000001</v>
    <v>138.03</v>
    <v>138.85</v>
    <v>139.32149999999999</v>
    <v>140.30000000000001</v>
    <v>139.3663</v>
    <v>139.8005</v>
    <v>135.08000000000001</v>
    <v>136.93</v>
    <v>135.26</v>
    <v>130.78</v>
    <v>133.21</v>
    <v>131.82839999999999</v>
    <v>135.93</v>
    <v>136.46</v>
    <v>135.24</v>
    <v>135</v>
    <v>133.66999999999999</v>
    <v>132.25</v>
    <v>134.72</v>
    <v>136.88499999999999</v>
    <v>137.24</v>
    <v>138</v>
    <v>136.29</v>
    <v>132.80000000000001</v>
    <v>133.9</v>
    <v>134.66</v>
    <v>133.55000000000001</v>
    <v>136.91</v>
    <v>136.27000000000001</v>
    <v>135.69999999999999</v>
    <v>136.47999999999999</v>
    <v>138.76</v>
    <v>138.19999999999999</v>
    <v>136.46</v>
    <v>134.51</v>
    <v>135.09</v>
    <v>136.87</v>
    <v>136.57</v>
    <v>135.66</v>
    <v>136.42500000000001</v>
    <v>136.5299</v>
    <v>140.0736</v>
    <v>138.25</v>
    <v>138.44</v>
    <v>136.88</v>
    <v>136.03</v>
    <v>138.44</v>
    <v>136.64500000000001</v>
    <v>137.78</v>
    <v>137</v>
    <v>133.57990000000001</v>
    <v>133.22</v>
    <v>136.41999999999999</v>
    <v>137.02000000000001</v>
    <v>135.62</v>
    <v>136.97</v>
    <v>138.25</v>
    <v>139.5</v>
    <v>139.52000000000001</v>
    <v>139.81</v>
    <v>139.53</v>
    <v>139.02000000000001</v>
    <v>136.56</v>
    <v>137.01</v>
    <v>136.26</v>
    <v>135.61000000000001</v>
    <v>138.66999999999999</v>
    <v>139.19999999999999</v>
    <v>143.51</v>
    <v>142.65</v>
    <v>142.79</v>
    <v>142.99</v>
    <v>142.965</v>
    <v>144.16</v>
    <v>143.905</v>
    <v>143.19999999999999</v>
    <v>143.77000000000001</v>
    <v>143.76</v>
    <v>144.72999999999999</v>
    <v>146.06</v>
    <v>146.28</v>
    <v>147</v>
    <v>148.27000000000001</v>
    <v>148.97999999999999</v>
    <v>150.19499999999999</v>
    <v>148.46</v>
    <v>148.501</v>
    <v>148.82</v>
    <v>149.91999999999999</v>
    <v>151.32</v>
    <v>151.52000000000001</v>
    <v>151.28</v>
    <v>148.32</v>
    <v>146.65</v>
    <v>149.19999999999999</v>
    <v>149.47999999999999</v>
    <v>150.27000000000001</v>
    <v>150.91</v>
    <v>150.76499999999999</v>
    <v>150.33000000000001</v>
    <v>151.02000000000001</v>
    <v>152.83000000000001</v>
    <v>154.82</v>
    <v>154.44999999999999</v>
    <v>154.18</v>
    <v>153.75</v>
    <v>156.29</v>
    <v>157.27000000000001</v>
    <v>157.11500000000001</v>
    <v>157.4</v>
    <v>158.22</v>
    <v>156.72999999999999</v>
    <v>156.44999999999999</v>
    <v>158.33000000000001</v>
    <v>158.06</v>
    <v>156.51</v>
    <v>157.32</v>
    <v>157.94909999999999</v>
    <v>161.03</v>
    <v>161.18</v>
    <v>161.26</v>
    <v>161.72</v>
    <v>162.57</v>
    <v>164.03</v>
    <v>165.43</v>
    <v>166.43</v>
    <v>165.68</v>
    <v>165.27</v>
    <v>164.45</v>
    <v>160.19999999999999</v>
    <v>163.07300000000001</v>
    <v>165.69</v>
    <v>170.79</v>
    <v>169.58</v>
    <v>170.4</v>
    <v>176.31</v>
    <v>178.4101</v>
    <v>180.059</v>
    <v>182.48</v>
    <v>183.25</v>
    <v>183.5</v>
    <v>181.85</v>
    <v>182.87200000000001</v>
    <v>182.65</v>
    <v>185.5</v>
    <v>186.47</v>
    <v>181.1</v>
    <v>177.25</v>
    <v>163.22999999999999</v>
    <v>167.64619999999999</v>
    <v>168.21</v>
    <v>157.97999999999999</v>
    <v>152</v>
    <v>162.31</v>
    <v>162.26</v>
    <v>165.62</v>
    <v>165.69</v>
    <v>156</v>
    <v>150</v>
    <v>152.58000000000001</v>
    <v>151.15</v>
    <v>138.58000000000001</v>
    <v>140.72999999999999</v>
    <v>135</v>
    <v>135</v>
    <v>135.02000000000001</v>
    <v>139</v>
    <v>135.86000000000001</v>
    <v>132.52000000000001</v>
    <v>141.27000000000001</v>
    <v>144.44</v>
    <v>148.37</v>
    <v>149.19999999999999</v>
    <v>150.01</v>
    <v>156.56</v>
    <v>150.82</v>
    <v>150.36000000000001</v>
    <v>152.19</v>
    <v>157.58000000000001</v>
    <v>163.26</v>
    <v>163.5</v>
    <v>163.33000000000001</v>
    <v>162.30000000000001</v>
    <v>168</v>
    <v>169.24</v>
    <v>172.9</v>
    <v>175.87</v>
    <v>174.99</v>
    <v>166.11019999999999</v>
    <v>170.82</v>
    <v>170.91</v>
    <v>170.71</v>
    <v>173.3</v>
    <v>169.39</v>
    <v>171.88</v>
    <v>176.23</v>
    <v>174.01</v>
    <v>173.8</v>
    <v>179.9</v>
    <v>181.63059999999999</v>
    <v>182.58</v>
    <v>183.36</v>
    <v>182.85</v>
    <v>182.3</v>
    <v>176.54</v>
    <v>175.68</v>
    <v>177</v>
    <v>183.96</v>
    <v>183.49</v>
    <v>183.94</v>
    <v>183.29</v>
    <v>182.54</v>
    <v>181.1</v>
    <v>176.6</v>
    <v>180.38</v>
    <v>180.41</v>
    <v>181.46</v>
  </a>
  <a r="1" c="2620">
    <v>38414185</v>
    <v>49758862</v>
    <v>58182332</v>
    <v>50564285</v>
    <v>51201289</v>
    <v>68754648</v>
    <v>65913228</v>
    <v>51863463</v>
    <v>63244767</v>
    <v>79915648</v>
    <v>46582886</v>
    <v>54857712</v>
    <v>73086701</v>
    <v>102004573</v>
    <v>63381173</v>
    <v>66647676</v>
    <v>63949492</v>
    <v>117513692</v>
    <v>193888424</v>
    <v>85931099</v>
    <v>54413654</v>
    <v>61397848</v>
    <v>77849968</v>
    <v>80960063</v>
    <v>52826474</v>
    <v>59195742</v>
    <v>48591246</v>
    <v>65995913</v>
    <v>81121515</v>
    <v>51938098</v>
    <v>45882842</v>
    <v>42856501</v>
    <v>44461634</v>
    <v>36710350</v>
    <v>52270044</v>
    <v>43166875</v>
    <v>48735294</v>
    <v>40372889</v>
    <v>43805302</v>
    <v>93129838</v>
    <v>48442081</v>
    <v>42894184</v>
    <v>56005054</v>
    <v>39421396</v>
    <v>50278457</v>
    <v>44898608</v>
    <v>35353651</v>
    <v>31709321</v>
    <v>37516750</v>
    <v>36732935</v>
    <v>50386698</v>
    <v>43845199</v>
    <v>81341090</v>
    <v>37718162</v>
    <v>42026555</v>
    <v>33993584</v>
    <v>73176624</v>
    <v>55604731</v>
    <v>33340722</v>
    <v>34955871</v>
    <v>63762620</v>
    <v>74768063</v>
    <v>34338235</v>
    <v>47366786</v>
    <v>58320552</v>
    <v>63713716</v>
    <v>54755457</v>
    <v>37074279</v>
    <v>41374514</v>
    <v>68941186</v>
    <v>52748075</v>
    <v>88707802</v>
    <v>64970248</v>
    <v>52206093</v>
    <v>55343086</v>
    <v>84847551</v>
    <v>126766583</v>
    <v>63652231</v>
    <v>68732315</v>
    <v>64557901</v>
    <v>52671781</v>
    <v>63220209</v>
    <v>43990036</v>
    <v>82085579</v>
    <v>66833778</v>
    <v>128612951</v>
    <v>173718024</v>
    <v>86656268</v>
    <v>63803037</v>
    <v>47152462</v>
    <v>45291598</v>
    <v>63333959</v>
    <v>46055496</v>
    <v>52772107</v>
    <v>61754173</v>
    <v>87991056</v>
    <v>117600229</v>
    <v>73712018</v>
    <v>98373509</v>
    <v>176684012</v>
    <v>136434525</v>
    <v>67502221</v>
    <v>76155453</v>
    <v>65718772</v>
    <v>67839372</v>
    <v>89833275</v>
    <v>80456154</v>
    <v>87354921</v>
    <v>87808432</v>
    <v>78950407</v>
    <v>68057774</v>
    <v>50972363</v>
    <v>81644277</v>
    <v>48699364</v>
    <v>47998692</v>
    <v>52079257</v>
    <v>54625218</v>
    <v>55986386</v>
    <v>61468282</v>
    <v>85252196</v>
    <v>156256672</v>
    <v>73787879</v>
    <v>119885791</v>
    <v>81057995</v>
    <v>92239399</v>
    <v>62489452</v>
    <v>73594554</v>
    <v>81967278</v>
    <v>50768072</v>
    <v>53811348</v>
    <v>49862201</v>
    <v>61928666</v>
    <v>72808022</v>
    <v>56934631</v>
    <v>65064760</v>
    <v>38181760</v>
    <v>45530162</v>
    <v>73297593</v>
    <v>73016369</v>
    <v>108520012</v>
    <v>67249812</v>
    <v>60682484</v>
    <v>69704731</v>
    <v>69446188</v>
    <v>83534777</v>
    <v>55044515</v>
    <v>56877663</v>
    <v>78531804</v>
    <v>64922012</v>
    <v>55985489</v>
    <v>57102542</v>
    <v>87257683</v>
    <v>76745824</v>
    <v>70240460</v>
    <v>45263430</v>
    <v>40968392</v>
    <v>52935026</v>
    <v>46818826</v>
    <v>54069035</v>
    <v>49565732</v>
    <v>51728126</v>
    <v>66532358</v>
    <v>47404767</v>
    <v>49105276</v>
    <v>60944493</v>
    <v>45453037</v>
    <v>66083495</v>
    <v>65235852</v>
    <v>48837044</v>
    <v>64189016</v>
    <v>51928618</v>
    <v>65512329</v>
    <v>46028831</v>
    <v>58293790</v>
    <v>114680387</v>
    <v>87160392</v>
    <v>56204376</v>
    <v>44548260</v>
    <v>70341518</v>
    <v>49877219</v>
    <v>52924157</v>
    <v>94299353</v>
    <v>46210109</v>
    <v>51948788</v>
    <v>43732859</v>
    <v>56041120</v>
    <v>44318896</v>
    <v>61271057</v>
    <v>62672276</v>
    <v>98143158</v>
    <v>78152892</v>
    <v>50489603</v>
    <v>50096043</v>
    <v>41328991</v>
    <v>27587722</v>
    <v>50141421</v>
    <v>75336441</v>
    <v>51985403</v>
    <v>68954747</v>
    <v>48396780</v>
    <v>66150875</v>
    <v>56283551</v>
    <v>50032354</v>
    <v>25844141</v>
    <v>50912304</v>
    <v>69304104</v>
    <v>64805406</v>
    <v>80730261</v>
    <v>114193191</v>
    <v>61916183</v>
    <v>54402096</v>
    <v>110255273</v>
    <v>93599285</v>
    <v>110953685</v>
    <v>71670771</v>
    <v>58594443</v>
    <v>52277301</v>
    <v>62076710</v>
    <v>64962139</v>
    <v>51794559</v>
    <v>65339110</v>
    <v>58299609</v>
    <v>59518954</v>
    <v>52423174</v>
    <v>53350441</v>
    <v>69806770</v>
    <v>56843693</v>
    <v>21356527</v>
    <v>56608148</v>
    <v>75282094</v>
    <v>74123490</v>
    <v>91798687</v>
    <v>52621910</v>
    <v>36273877</v>
    <v>57860447</v>
    <v>41666716</v>
    <v>47148284</v>
    <v>37629009</v>
    <v>47943855</v>
    <v>64095005</v>
    <v>69634200</v>
    <v>57680104</v>
    <v>87456444</v>
    <v>52810910</v>
    <v>38152996</v>
    <v>42255763</v>
    <v>24913722</v>
    <v>21654880</v>
    <v>23049217</v>
    <v>19505935</v>
    <v>20790442</v>
    <v>24791329</v>
    <v>53450110</v>
    <v>54409555</v>
    <v>58998239</v>
    <v>88026271</v>
    <v>73761979</v>
    <v>57573450</v>
    <v>50308414</v>
    <v>52636699</v>
    <v>67082768</v>
    <v>62691185</v>
    <v>53332616</v>
    <v>50005830</v>
    <v>58621931</v>
    <v>58080269</v>
    <v>52055812</v>
    <v>42436532</v>
    <v>74628760</v>
    <v>146938589</v>
    <v>141259158</v>
    <v>65028938</v>
    <v>62810661</v>
    <v>45836488</v>
    <v>60340059</v>
    <v>40416627</v>
    <v>68980871</v>
    <v>34910467</v>
    <v>52905018</v>
    <v>76672349</v>
    <v>83939643</v>
    <v>56766112</v>
    <v>44120592</v>
    <v>70817867</v>
    <v>57211558</v>
    <v>68672855</v>
    <v>60888998</v>
    <v>60234083</v>
    <v>64499005</v>
    <v>53006263</v>
    <v>51379675</v>
    <v>60054986</v>
    <v>48658193</v>
    <v>68271500</v>
    <v>70437154</v>
    <v>64987131</v>
    <v>50555383</v>
    <v>39792379</v>
    <v>66557502</v>
    <v>49906849</v>
    <v>54456558</v>
    <v>76064201</v>
    <v>100718988</v>
    <v>62506557</v>
    <v>85486688</v>
    <v>46895059</v>
    <v>30903641</v>
    <v>44018832</v>
    <v>38696661</v>
    <v>57031023</v>
    <v>48975380</v>
    <v>40772423</v>
    <v>42000178</v>
    <v>63281785</v>
    <v>63114201</v>
    <v>35441052</v>
    <v>73693937</v>
    <v>65589617</v>
    <v>46134637</v>
    <v>39890629</v>
    <v>34286211</v>
    <v>36936975</v>
    <v>38144621</v>
    <v>55245529</v>
    <v>65080348</v>
    <v>58046281</v>
    <v>38892333</v>
    <v>61608587</v>
    <v>46892292</v>
    <v>33525057</v>
    <v>69199457</v>
    <v>52688981</v>
    <v>80158577</v>
    <v>319317852</v>
    <v>89834099</v>
    <v>71909361</v>
    <v>73292270</v>
    <v>55626793</v>
    <v>55993642</v>
    <v>38696376</v>
    <v>120806139</v>
    <v>78604669</v>
    <v>77366952</v>
    <v>66819290</v>
    <v>91402408</v>
    <v>82894458</v>
    <v>53931025</v>
    <v>37783590</v>
    <v>45451462</v>
    <v>52703425</v>
    <v>47692976</v>
    <v>34903112</v>
    <v>78016538</v>
    <v>50254323</v>
    <v>60196203</v>
    <v>74036467</v>
    <v>51487738</v>
    <v>60697662</v>
    <v>54778670</v>
    <v>41112524</v>
    <v>42206806</v>
    <v>42882262</v>
    <v>49327104</v>
    <v>47574074</v>
    <v>42902699</v>
    <v>49410128</v>
    <v>57190388</v>
    <v>83352877</v>
    <v>54344045</v>
    <v>49712104</v>
    <v>44290814</v>
    <v>59472060</v>
    <v>101387157</v>
    <v>92044114</v>
    <v>81032018</v>
    <v>66052078</v>
    <v>52536288</v>
    <v>52914516</v>
    <v>37803059</v>
    <v>48748894</v>
    <v>51950943</v>
    <v>58332434</v>
    <v>44000715</v>
    <v>47320989</v>
    <v>40869336</v>
    <v>46385928</v>
    <v>49134401</v>
    <v>44506711</v>
    <v>86730600</v>
    <v>49795352</v>
    <v>81737342</v>
    <v>76380505</v>
    <v>108486590</v>
    <v>74643391</v>
    <v>71492139</v>
    <v>83766901</v>
    <v>104394739</v>
    <v>61846218</v>
    <v>63883018</v>
    <v>64583238</v>
    <v>92953765</v>
    <v>112072491</v>
    <v>134257113</v>
    <v>126278864</v>
    <v>127819718</v>
    <v>90697205</v>
    <v>64791784</v>
    <v>56529388</v>
    <v>54256723</v>
    <v>50923682</v>
    <v>105715509</v>
    <v>77402319</v>
    <v>54720967</v>
    <v>59671022</v>
    <v>45329610</v>
    <v>48191924</v>
    <v>71959200</v>
    <v>38863136</v>
    <v>57341367</v>
    <v>59301724</v>
    <v>60511548</v>
    <v>43897065</v>
    <v>54931986</v>
    <v>41960917</v>
    <v>65818212</v>
    <v>64531339</v>
    <v>55047244</v>
    <v>48794446</v>
    <v>66742534</v>
    <v>67809210</v>
    <v>89685212</v>
    <v>52324841</v>
    <v>49211857</v>
    <v>72750701</v>
    <v>96285920</v>
    <v>64769019</v>
    <v>51057571</v>
    <v>55623705</v>
    <v>60740399</v>
    <v>63411976</v>
    <v>54086654</v>
    <v>64596171</v>
    <v>83485396</v>
    <v>94061244</v>
    <v>55113496</v>
    <v>52748451</v>
    <v>41822239</v>
    <v>38826791</v>
    <v>52493454</v>
    <v>43830076</v>
    <v>50949439</v>
    <v>39453241</v>
    <v>52491969</v>
    <v>42881648</v>
    <v>76300104</v>
    <v>76620533</v>
    <v>56897791</v>
    <v>53554554</v>
    <v>63029830</v>
    <v>74515622</v>
    <v>57712077</v>
    <v>46798951</v>
    <v>61186956</v>
    <v>53536398</v>
    <v>65837011</v>
    <v>36553269</v>
    <v>42586043</v>
    <v>47825636</v>
    <v>62950825</v>
    <v>32517281</v>
    <v>37903971</v>
    <v>34199146</v>
    <v>43877075</v>
    <v>53262743</v>
    <v>70977495</v>
    <v>47627157</v>
    <v>61882819</v>
    <v>49204488</v>
    <v>49105287</v>
    <v>26164410</v>
    <v>46771878</v>
    <v>40920907</v>
    <v>81353522</v>
    <v>48545338</v>
    <v>52295245</v>
    <v>56818367</v>
    <v>46175294</v>
    <v>62669835</v>
    <v>60522185</v>
    <v>53790403</v>
    <v>38945867</v>
    <v>54581003</v>
    <v>47927107</v>
    <v>46217486</v>
    <v>101410082</v>
    <v>52258284</v>
    <v>60767523</v>
    <v>64134140</v>
    <v>35794085</v>
    <v>23205776</v>
    <v>21287332</v>
    <v>29823501</v>
    <v>22616883</v>
    <v>27396333</v>
    <v>64735391</v>
    <v>80519402</v>
    <v>56082205</v>
    <v>99459469</v>
    <v>59708266</v>
    <v>60014333</v>
    <v>65586477</v>
    <v>49375477</v>
    <v>60204902</v>
    <v>72395252</v>
    <v>64860509</v>
    <v>74053427</v>
    <v>165902897</v>
    <v>76081814</v>
    <v>51711367</v>
    <v>59236267</v>
    <v>49107458</v>
    <v>44190573</v>
    <v>51114661</v>
    <v>50572372</v>
    <v>67413817</v>
    <v>52226255</v>
    <v>41845397</v>
    <v>28040378</v>
    <v>39242529</v>
    <v>49662740</v>
    <v>50481549</v>
    <v>44606751</v>
    <v>33322516</v>
    <v>59662711</v>
    <v>43316117</v>
    <v>94705078</v>
    <v>70040830</v>
    <v>50832547</v>
    <v>49253117</v>
    <v>35035609</v>
    <v>35577833</v>
    <v>34575391</v>
    <v>45230573</v>
    <v>59326545</v>
    <v>77348930</v>
    <v>47318927</v>
    <v>45239832</v>
    <v>51938950</v>
    <v>34340619</v>
    <v>36752011</v>
    <v>34628398</v>
    <v>34076755</v>
    <v>48951650</v>
    <v>41987743</v>
    <v>49070794</v>
    <v>65626398</v>
    <v>44797109</v>
    <v>41566788</v>
    <v>37935484</v>
    <v>31749516</v>
    <v>35912885</v>
    <v>36758279</v>
    <v>36274889</v>
    <v>41350041</v>
    <v>37038894</v>
    <v>31754740</v>
    <v>35850785</v>
    <v>42752025</v>
    <v>49455870</v>
    <v>50312817</v>
    <v>31062811</v>
    <v>54137247</v>
    <v>43016353</v>
    <v>38306010</v>
    <v>39749525</v>
    <v>38130098</v>
    <v>34361728</v>
    <v>40555467</v>
    <v>54781106</v>
    <v>106052027</v>
    <v>61403840</v>
    <v>40871061</v>
    <v>62496907</v>
    <v>40312879</v>
    <v>41423609</v>
    <v>35706696</v>
    <v>43833208</v>
    <v>37387978</v>
    <v>31504327</v>
    <v>57928336</v>
    <v>48644875</v>
    <v>46337430</v>
    <v>50309301</v>
    <v>43839116</v>
    <v>43460342</v>
    <v>40528885</v>
    <v>61830348</v>
    <v>60083687</v>
    <v>48487178</v>
    <v>56205262</v>
    <v>38794203</v>
    <v>39508257</v>
    <v>65170962</v>
    <v>52576022</v>
    <v>29508245</v>
    <v>37758958</v>
    <v>41590049</v>
    <v>39142318</v>
    <v>56641282</v>
    <v>47928161</v>
    <v>45715327</v>
    <v>46860486</v>
    <v>37794901</v>
    <v>42554321</v>
    <v>46365066</v>
    <v>35338135</v>
    <v>32984515</v>
    <v>39460156</v>
    <v>62314362</v>
    <v>58679618</v>
    <v>75725717</v>
    <v>36257101</v>
    <v>48461283</v>
    <v>45098017</v>
    <v>42225199</v>
    <v>38422237</v>
    <v>33783977</v>
    <v>45333920</v>
    <v>55227108</v>
    <v>30589039</v>
    <v>20941442</v>
    <v>28802821</v>
    <v>38297403</v>
    <v>30682552</v>
    <v>37537369</v>
    <v>39188842</v>
    <v>63530444</v>
    <v>39090585</v>
    <v>27901963</v>
    <v>33776331</v>
    <v>41100151</v>
    <v>46663183</v>
    <v>64027078</v>
    <v>55151880</v>
    <v>47723277</v>
    <v>45583794</v>
    <v>45302964</v>
    <v>44244766</v>
    <v>28904869</v>
    <v>37622808</v>
    <v>31722523</v>
    <v>39523066</v>
    <v>35860411</v>
    <v>27473823</v>
    <v>28003409</v>
    <v>26258427</v>
    <v>24920732</v>
    <v>27813460</v>
    <v>23053520</v>
    <v>34552536</v>
    <v>24351641</v>
    <v>35788904</v>
    <v>32597464</v>
    <v>23739124</v>
    <v>28823883</v>
    <v>33438369</v>
    <v>28356539</v>
    <v>22951098</v>
    <v>34692509</v>
    <v>23948613</v>
    <v>23347975</v>
    <v>23982028</v>
    <v>36595417</v>
    <v>48561825</v>
    <v>33650751</v>
    <v>48371613</v>
    <v>42652923</v>
    <v>40524855</v>
    <v>25194218</v>
    <v>32779041</v>
    <v>45052177</v>
    <v>51422730</v>
    <v>36488844</v>
    <v>34542689</v>
    <v>48881762</v>
    <v>45549355</v>
    <v>102348791</v>
    <v>46825826</v>
    <v>54275689</v>
    <v>54679301</v>
    <v>47130850</v>
    <v>54232061</v>
    <v>54042532</v>
    <v>43338811</v>
    <v>46663995</v>
    <v>43640874</v>
    <v>41135532</v>
    <v>29755574</v>
    <v>45130560</v>
    <v>47227080</v>
    <v>41490756</v>
    <v>46466731</v>
    <v>42448472</v>
    <v>47745539</v>
    <v>44211740</v>
    <v>59238423</v>
    <v>90476951</v>
    <v>83383976</v>
    <v>64418754</v>
    <v>53329233</v>
    <v>54083785</v>
    <v>57789995</v>
    <v>69467692</v>
    <v>72047818</v>
    <v>57139342</v>
    <v>38071723</v>
    <v>43408274</v>
    <v>57876864</v>
    <v>49841738</v>
    <v>43295893</v>
    <v>61112106</v>
    <v>131688992</v>
    <v>76095405</v>
    <v>50955598</v>
    <v>64088293</v>
    <v>57179237</v>
    <v>47070367</v>
    <v>66360250</v>
    <v>57845672</v>
    <v>85198661</v>
    <v>45023854</v>
    <v>53018349</v>
    <v>69558839</v>
    <v>83690187</v>
    <v>53173722</v>
    <v>49798319</v>
    <v>68283731</v>
    <v>39186491</v>
    <v>46179491</v>
    <v>47037881</v>
    <v>52288386</v>
    <v>43966242</v>
    <v>45080041</v>
    <v>42077469</v>
    <v>42053240</v>
    <v>50494942</v>
    <v>53523188</v>
    <v>52607251</v>
    <v>98779723</v>
    <v>20842331</v>
    <v>31640952</v>
    <v>39393927</v>
    <v>28248325</v>
    <v>42757836</v>
    <v>52905499</v>
    <v>48297740</v>
    <v>52521019</v>
    <v>37120059</v>
    <v>44703081</v>
    <v>49047873</v>
    <v>71430810</v>
    <v>55518050</v>
    <v>48324338</v>
    <v>48244452</v>
    <v>41077374</v>
    <v>51685841</v>
    <v>52171305</v>
    <v>58656745</v>
    <v>50387614</v>
    <v>101739246</v>
    <v>81853106</v>
    <v>56061493</v>
    <v>49247863</v>
    <v>43585526</v>
    <v>50536148</v>
    <v>55566440</v>
    <v>50539942</v>
    <v>35410361</v>
    <v>41889572</v>
    <v>38034068</v>
    <v>33320436</v>
    <v>32248149</v>
    <v>35991329</v>
    <v>41716060</v>
    <v>32663454</v>
    <v>49657740</v>
    <v>38806870</v>
    <v>44112446</v>
    <v>49085538</v>
    <v>31430018</v>
    <v>48020353</v>
    <v>49925050</v>
    <v>36395589</v>
    <v>35840861</v>
    <v>34851878</v>
    <v>38167497</v>
    <v>41437141</v>
    <v>51448913</v>
    <v>29197630</v>
    <v>37671493</v>
    <v>36635432</v>
    <v>39259456</v>
    <v>29103208</v>
    <v>55917303</v>
    <v>92711915</v>
    <v>44828022</v>
    <v>51902968</v>
    <v>35454207</v>
    <v>34234566</v>
    <v>28720834</v>
    <v>44153931</v>
    <v>27831654</v>
    <v>36048959</v>
    <v>55455613</v>
    <v>29203122</v>
    <v>28460384</v>
    <v>35064468</v>
    <v>45267601</v>
    <v>50928776</v>
    <v>34759724</v>
    <v>77737851</v>
    <v>71116616</v>
    <v>130923162</v>
    <v>62888012</v>
    <v>56335548</v>
    <v>52804656</v>
    <v>52841328</v>
    <v>56906528</v>
    <v>99793502</v>
    <v>137909468</v>
    <v>59126880</v>
    <v>90955499</v>
    <v>110700124</v>
    <v>47802884</v>
    <v>59122266</v>
    <v>75166967</v>
    <v>54336834</v>
    <v>46069472</v>
    <v>46786840</v>
    <v>40982478</v>
    <v>43078268</v>
    <v>51595643</v>
    <v>46417802</v>
    <v>36396524</v>
    <v>36036347</v>
    <v>56874005</v>
    <v>46309506</v>
    <v>59384283</v>
    <v>60674267</v>
    <v>54025227</v>
    <v>48705362</v>
    <v>66050872</v>
    <v>51113510</v>
    <v>33175804</v>
    <v>48218180</v>
    <v>38419848</v>
    <v>51133616</v>
    <v>56167723</v>
    <v>51256272</v>
    <v>65538438</v>
    <v>46032657</v>
    <v>37627133</v>
    <v>40762249</v>
    <v>35995223</v>
    <v>39437362</v>
    <v>37373032</v>
    <v>45654803</v>
    <v>53199007</v>
    <v>49672492</v>
    <v>28622929</v>
    <v>30820208</v>
    <v>54496758</v>
    <v>85338495</v>
    <v>56113708</v>
    <v>44073348</v>
    <v>48667834</v>
    <v>28993542</v>
    <v>65548196</v>
    <v>31064000</v>
    <v>37634572</v>
    <v>15994380</v>
    <v>26085981</v>
    <v>32398742</v>
    <v>25320908</v>
    <v>29658734</v>
    <v>53638234</v>
    <v>35502638</v>
    <v>34145645</v>
    <v>36378681</v>
    <v>37289320</v>
    <v>49547075</v>
    <v>248428494</v>
    <v>79040666</v>
    <v>65819208</v>
    <v>52812049</v>
    <v>63221356</v>
    <v>38637339</v>
    <v>28874879</v>
    <v>45801156</v>
    <v>43900515</v>
    <v>42557872</v>
    <v>29199813</v>
    <v>30986512</v>
    <v>36334889</v>
    <v>38078570</v>
    <v>59038538</v>
    <v>26803879</v>
    <v>25501910</v>
    <v>39473018</v>
    <v>48528230</v>
    <v>33340728</v>
    <v>32866242</v>
    <v>27908716</v>
    <v>22979513</v>
    <v>37409095</v>
    <v>31169898</v>
    <v>225493737</v>
    <v>72786745</v>
    <v>58522264</v>
    <v>44262716</v>
    <v>45284632</v>
    <v>42784642</v>
    <v>154506984</v>
    <v>142320588</v>
    <v>71644891</v>
    <v>75439554</v>
    <v>49628450</v>
    <v>56887967</v>
    <v>39087430</v>
    <v>32867691</v>
    <v>40905938</v>
    <v>55017879</v>
    <v>84716461</v>
    <v>64103344</v>
    <v>42026553</v>
    <v>102904859</v>
    <v>39826261</v>
    <v>40684948</v>
    <v>28907426</v>
    <v>28503917</v>
    <v>55347903</v>
    <v>39839541</v>
    <v>36718733</v>
    <v>46946813</v>
    <v>38707452</v>
    <v>33008107</v>
    <v>35069279</v>
    <v>41017586</v>
    <v>35878559</v>
    <v>42875141</v>
    <v>30033336</v>
    <v>27757870</v>
    <v>47107657</v>
    <v>35111593</v>
    <v>31359198</v>
    <v>41811699</v>
    <v>27436505</v>
    <v>40438546</v>
    <v>58600499</v>
    <v>53209728</v>
    <v>113493954</v>
    <v>38383594</v>
    <v>31702613</v>
    <v>37002061</v>
    <v>41689563</v>
    <v>40271887</v>
    <v>28061873</v>
    <v>51681868</v>
    <v>88948830</v>
    <v>60445258</v>
    <v>36743157</v>
    <v>26872537</v>
    <v>31651589</v>
    <v>44957611</v>
    <v>46186577</v>
    <v>50602034</v>
    <v>53277485</v>
    <v>44274987</v>
    <v>32231827</v>
    <v>23064699</v>
    <v>27981996</v>
    <v>30648148</v>
    <v>34468069</v>
    <v>26002050</v>
    <v>22090428</v>
    <v>42950373</v>
    <v>52109760</v>
    <v>51983578</v>
    <v>116313834</v>
    <v>36457292</v>
    <v>30286015</v>
    <v>37828593</v>
    <v>39853379</v>
    <v>36012761</v>
    <v>40074360</v>
    <v>31734515</v>
    <v>45687679</v>
    <v>63192067</v>
    <v>34157264</v>
    <v>62650324</v>
    <v>25128740</v>
    <v>14242997</v>
    <v>17614984</v>
    <v>14563533</v>
    <v>16290475</v>
    <v>17505770</v>
    <v>30643745</v>
    <v>31134795</v>
    <v>43615035</v>
    <v>35924726</v>
    <v>59979542</v>
    <v>36520448</v>
    <v>40558766</v>
    <v>45923872</v>
    <v>41627325</v>
    <v>44909545</v>
    <v>38035708</v>
    <v>46298736</v>
    <v>31578979</v>
    <v>21965266</v>
    <v>44515126</v>
    <v>77051806</v>
    <v>44485767</v>
    <v>36225755</v>
    <v>52790351</v>
    <v>35111959</v>
    <v>93190755</v>
    <v>64102391</v>
    <v>55526924</v>
    <v>55841097</v>
    <v>35380994</v>
    <v>33348008</v>
    <v>26782083</v>
    <v>32164989</v>
    <v>27055869</v>
    <v>37647772</v>
    <v>42986738</v>
    <v>32839707</v>
    <v>29794084</v>
    <v>27541038</v>
    <v>38030656</v>
    <v>32143395</v>
    <v>30867657</v>
    <v>41042629</v>
    <v>33919024</v>
    <v>41217028</v>
    <v>29726792</v>
    <v>26868337</v>
    <v>20520432</v>
    <v>23605310</v>
    <v>26596635</v>
    <v>19007850</v>
    <v>25218133</v>
    <v>30496295</v>
    <v>32169650</v>
    <v>27195638</v>
    <v>20479610</v>
    <v>64063866</v>
    <v>35597241</v>
    <v>59269801</v>
    <v>80731942</v>
    <v>46098374</v>
    <v>43193147</v>
    <v>41982966</v>
    <v>35369170</v>
    <v>43472747</v>
    <v>46886284</v>
    <v>32610395</v>
    <v>28666682</v>
    <v>30139567</v>
    <v>51409573</v>
    <v>37559615</v>
    <v>35919609</v>
    <v>27398687</v>
    <v>45960848</v>
    <v>34333298</v>
    <v>32006651</v>
    <v>33978673</v>
    <v>30616304</v>
    <v>36689399</v>
    <v>22222222</v>
    <v>27057271</v>
    <v>24602781</v>
    <v>42381594</v>
    <v>56883812</v>
    <v>50610208</v>
    <v>29637370</v>
    <v>35464148</v>
    <v>28791455</v>
    <v>43417914</v>
    <v>22460928</v>
    <v>27112373</v>
    <v>41749497</v>
    <v>32123032</v>
    <v>29647646</v>
    <v>22787185</v>
    <v>27004768</v>
    <v>18818711</v>
    <v>37793243</v>
    <v>29868272</v>
    <v>24537438</v>
    <v>21322341</v>
    <v>22399392</v>
    <v>20202485</v>
    <v>18020866</v>
    <v>26161164</v>
    <v>25711565</v>
    <v>19893872</v>
    <v>34575579</v>
    <v>18504300</v>
    <v>18071096</v>
    <v>23210341</v>
    <v>31865213</v>
    <v>24060542</v>
    <v>15019425</v>
    <v>15117689</v>
    <v>18039990</v>
    <v>29823030</v>
    <v>26310697</v>
    <v>24205297</v>
    <v>22518630</v>
    <v>27097228</v>
    <v>19837767</v>
    <v>47765407</v>
    <v>18743905</v>
    <v>26518274</v>
    <v>20051576</v>
    <v>23604409</v>
    <v>74641945</v>
    <v>30805472</v>
    <v>26922597</v>
    <v>20208526</v>
    <v>15969310</v>
    <v>21953619</v>
    <v>31218208</v>
    <v>18445910</v>
    <v>21856832</v>
    <v>24087374</v>
    <v>21882943</v>
    <v>28758961</v>
    <v>63322372</v>
    <v>82180263</v>
    <v>43407490</v>
    <v>37604378</v>
    <v>43095820</v>
    <v>52363948</v>
    <v>30725348</v>
    <v>26737724</v>
    <v>29687677</v>
    <v>27764099</v>
    <v>31925735</v>
    <v>31540882</v>
    <v>31171094</v>
    <v>34277387</v>
    <v>26267500</v>
    <v>24633966</v>
    <v>30315183</v>
    <v>28943024</v>
    <v>20351600</v>
    <v>21433589</v>
    <v>22889484</v>
    <v>19313194</v>
    <v>41611308</v>
    <v>26895359</v>
    <v>28139494</v>
    <v>24770487</v>
    <v>22285502</v>
    <v>18294741</v>
    <v>16909999</v>
    <v>14877669</v>
    <v>21287931</v>
    <v>17657643</v>
    <v>21608625</v>
    <v>22976775</v>
    <v>33689341</v>
    <v>26478082</v>
    <v>36939360</v>
    <v>45736730</v>
    <v>40302386</v>
    <v>27304409</v>
    <v>29216560</v>
    <v>38247122</v>
    <v>37667644</v>
    <v>27910571</v>
    <v>38311924</v>
    <v>35556632</v>
    <v>202526536</v>
    <v>38686091</v>
    <v>33431078</v>
    <v>26582713</v>
    <v>33077385</v>
    <v>27078764</v>
    <v>26090980</v>
    <v>33033086</v>
    <v>38088355</v>
    <v>25119508</v>
    <v>32453273</v>
    <v>20603960</v>
    <v>25724544</v>
    <v>33030972</v>
    <v>34426595</v>
    <v>51978146</v>
    <v>37100207</v>
    <v>38120558</v>
    <v>60220961</v>
    <v>49040989</v>
    <v>40683346</v>
    <v>34530887</v>
    <v>36433824</v>
    <v>33579817</v>
    <v>45451869</v>
    <v>61081039</v>
    <v>30371308</v>
    <v>29049750</v>
    <v>30283622</v>
    <v>30073873</v>
    <v>35849656</v>
    <v>23130397</v>
    <v>21530813</v>
    <v>22449594</v>
    <v>33037841</v>
    <v>28000598</v>
    <v>36370067</v>
    <v>23445239</v>
    <v>22722123</v>
    <v>26210433</v>
    <v>29081657</v>
    <v>30318648</v>
    <v>23996457</v>
    <v>26177450</v>
    <v>21510587</v>
    <v>42884795</v>
    <v>35434245</v>
    <v>28007993</v>
    <v>27164877</v>
    <v>21534426</v>
    <v>31191575</v>
    <v>25773478</v>
    <v>23534752</v>
    <v>30345132</v>
    <v>27313449</v>
    <v>26663107</v>
    <v>24330506</v>
    <v>30431788</v>
    <v>29061918</v>
    <v>34248371</v>
    <v>29247761</v>
    <v>47801392</v>
    <v>34970865</v>
    <v>40105550</v>
    <v>64551182</v>
    <v>26565984</v>
    <v>23656529</v>
    <v>11442790</v>
    <v>13197817</v>
    <v>14439518</v>
    <v>16384692</v>
    <v>21552450</v>
    <v>27913852</v>
    <v>39673865</v>
    <v>36447854</v>
    <v>29114061</v>
    <v>29645202</v>
    <v>23944181</v>
    <v>23651887</v>
    <v>35270601</v>
    <v>29719580</v>
    <v>32750779</v>
    <v>35695289</v>
    <v>36161860</v>
    <v>39081143</v>
    <v>35898035</v>
    <v>26211594</v>
    <v>42525530</v>
    <v>169163953</v>
    <v>84507078</v>
    <v>63585273</v>
    <v>78004944</v>
    <v>50352532</v>
    <v>52082448</v>
    <v>41614812</v>
    <v>36548168</v>
    <v>34616554</v>
    <v>31381061</v>
    <v>29670676</v>
    <v>38262509</v>
    <v>33268831</v>
    <v>40264887</v>
    <v>33695749</v>
    <v>27111657</v>
    <v>27603420</v>
    <v>29721133</v>
    <v>32518754</v>
    <v>25271747</v>
    <v>29759820</v>
    <v>28957329</v>
    <v>33807740</v>
    <v>31924049</v>
    <v>31748648</v>
    <v>25748692</v>
    <v>23193541</v>
    <v>36248785</v>
    <v>32107957</v>
    <v>39159730</v>
    <v>32215314</v>
    <v>59992502</v>
    <v>58007705</v>
    <v>35273452</v>
    <v>31673448</v>
    <v>44194771</v>
    <v>33879066</v>
    <v>71904529</v>
    <v>26246086</v>
    <v>25513252</v>
    <v>43469907</v>
    <v>37495627</v>
    <v>34401398</v>
    <v>35049662</v>
    <v>34887219</v>
    <v>36865322</v>
    <v>37487476</v>
    <v>39223692</v>
    <v>28809375</v>
    <v>24753438</v>
    <v>25723861</v>
    <v>28022002</v>
    <v>30276692</v>
    <v>24244382</v>
    <v>27343581</v>
    <v>22509652</v>
    <v>42387608</v>
    <v>46057733</v>
    <v>26013844</v>
    <v>25064273</v>
    <v>46309530</v>
    <v>130933665</v>
    <v>59248172</v>
    <v>60730778</v>
    <v>47804562</v>
    <v>64725457</v>
    <v>38937336</v>
    <v>34039485</v>
    <v>50369191</v>
    <v>52433020</v>
    <v>32971654</v>
    <v>35364911</v>
    <v>24609416</v>
    <v>29928264</v>
    <v>34184613</v>
    <v>32980892</v>
    <v>28642694</v>
    <v>24136502</v>
    <v>28574813</v>
    <v>25047919</v>
    <v>22410698</v>
    <v>25720583</v>
    <v>29581860</v>
    <v>27335639</v>
    <v>19283666</v>
    <v>36519594</v>
    <v>28837332</v>
    <v>21498326</v>
    <v>28002154</v>
    <v>27745512</v>
    <v>25438086</v>
    <v>22121634</v>
    <v>24406057</v>
    <v>28417405</v>
    <v>27347758</v>
    <v>23930972</v>
    <v>33254517</v>
    <v>27070306</v>
    <v>28704061</v>
    <v>32658343</v>
    <v>63837036</v>
    <v>20318055</v>
    <v>25896473</v>
    <v>34890901</v>
    <v>20615995</v>
    <v>49835287</v>
    <v>34081746</v>
    <v>35945384</v>
    <v>28343907</v>
    <v>21752013</v>
    <v>23033961</v>
    <v>36435827</v>
    <v>39785901</v>
    <v>32424672</v>
    <v>25465757</v>
    <v>28178329</v>
    <v>22880260</v>
    <v>26629615</v>
    <v>26271673</v>
    <v>29467107</v>
    <v>30631905</v>
    <v>42781899</v>
    <v>59152427</v>
    <v>33934010</v>
    <v>32333244</v>
    <v>39701420</v>
    <v>34328948</v>
    <v>40945864</v>
    <v>39777883</v>
    <v>31201480</v>
    <v>24125886</v>
    <v>33403916</v>
    <v>26959655</v>
    <v>27368000</v>
    <v>19163038</v>
    <v>23079870</v>
    <v>29237402</v>
    <v>30198532</v>
    <v>22627241</v>
    <v>21473402</v>
    <v>21099746</v>
    <v>23574104</v>
    <v>31485511</v>
    <v>36238227</v>
    <v>70053084</v>
    <v>88753660</v>
    <v>70616597</v>
    <v>63407996</v>
    <v>50943211</v>
    <v>28246725</v>
    <v>34441662</v>
    <v>49688896</v>
    <v>37671518</v>
    <v>28285205</v>
    <v>37138775</v>
    <v>32469766</v>
    <v>33469485</v>
    <v>31366630</v>
    <v>27132527</v>
    <v>23656048</v>
    <v>28882206</v>
    <v>23372162</v>
    <v>32768161</v>
    <v>63143684</v>
    <v>26177224</v>
    <v>28085903</v>
    <v>17145238</v>
    <v>27905607</v>
    <v>29384601</v>
    <v>27613785</v>
    <v>32763557</v>
    <v>34958880</v>
    <v>28657859</v>
    <v>41839035</v>
    <v>34369286</v>
    <v>27510808</v>
    <v>27711492</v>
    <v>33772709</v>
    <v>28600632</v>
    <v>19769066</v>
    <v>19987816</v>
    <v>24697766</v>
    <v>27189370</v>
    <v>26450334</v>
    <v>29387581</v>
    <v>30802235</v>
    <v>25264710</v>
    <v>56637074</v>
    <v>135227059</v>
    <v>64633324</v>
    <v>50999907</v>
    <v>47000753</v>
    <v>30202078</v>
    <v>46619761</v>
    <v>30284982</v>
    <v>36596931</v>
    <v>37087849</v>
    <v>31468485</v>
    <v>32851204</v>
    <v>32513067</v>
    <v>55283697</v>
    <v>36516260</v>
    <v>35361095</v>
    <v>36848175</v>
    <v>32165198</v>
    <v>31551255</v>
    <v>29710030</v>
    <v>28149228</v>
    <v>37147608</v>
    <v>28235918</v>
    <v>24600043</v>
    <v>21005147</v>
    <v>9009132</v>
    <v>56241417</v>
    <v>39952779</v>
    <v>47274879</v>
    <v>38627835</v>
    <v>43963662</v>
    <v>30709765</v>
    <v>32878026</v>
    <v>36373209</v>
    <v>31775826</v>
    <v>39549497</v>
    <v>47006491</v>
    <v>39842998</v>
    <v>37503300</v>
    <v>41280907</v>
    <v>84684164</v>
    <v>37246325</v>
    <v>28322241</v>
    <v>27279832</v>
    <v>9570002</v>
    <v>22458293</v>
    <v>27731403</v>
    <v>21704505</v>
    <v>27334061</v>
    <v>53777963</v>
    <v>34079674</v>
    <v>39518863</v>
    <v>56564852</v>
    <v>48753969</v>
    <v>36943756</v>
    <v>36095539</v>
    <v>66883571</v>
    <v>52381918</v>
    <v>71820697</v>
    <v>43564538</v>
    <v>63272993</v>
    <v>40191157</v>
    <v>37555789</v>
    <v>34707717</v>
    <v>28900820</v>
    <v>36775194</v>
    <v>62513789</v>
    <v>83611686</v>
    <v>44208542</v>
    <v>56313753</v>
    <v>57559814</v>
    <v>46987123</v>
    <v>62008994</v>
    <v>59290497</v>
    <v>46740474</v>
    <v>38236954</v>
    <v>48878571</v>
    <v>34243324</v>
    <v>37291208</v>
    <v>40788968</v>
    <v>27176035</v>
    <v>33559073</v>
    <v>25008291</v>
    <v>28895274</v>
    <v>33014457</v>
    <v>26939467</v>
    <v>35975925</v>
    <v>31654036</v>
    <v>33024535</v>
    <v>29289884</v>
    <v>24427813</v>
    <v>33034150</v>
    <v>38428816</v>
    <v>33835119</v>
    <v>28251588</v>
    <v>38387804</v>
    <v>32275677</v>
    <v>24083616</v>
    <v>21104763</v>
    <v>31691742</v>
    <v>28223947</v>
    <v>67625518</v>
    <v>23925716</v>
    <v>23124143</v>
    <v>20129015</v>
    <v>19949972</v>
    <v>17025050</v>
    <v>23924329</v>
    <v>23008260</v>
    <v>26360495</v>
    <v>24399193</v>
    <v>18928810</v>
    <v>19272255</v>
    <v>21188682</v>
    <v>19225092</v>
    <v>22167223</v>
    <v>21414227</v>
    <v>24944288</v>
    <v>20817961</v>
    <v>20877108</v>
    <v>28793753</v>
    <v>23785950</v>
    <v>29596827</v>
    <v>36195714</v>
    <v>38909096</v>
    <v>126834091</v>
    <v>33226948</v>
    <v>33532636</v>
    <v>43369256</v>
    <v>43134846</v>
    <v>48411684</v>
    <v>33114539</v>
    <v>26460244</v>
    <v>24257556</v>
    <v>25390718</v>
    <v>24787301</v>
    <v>17951598</v>
    <v>22890966</v>
    <v>24039140</v>
    <v>24102781</v>
    <v>22592342</v>
    <v>20032017</v>
    <v>27803514</v>
    <v>24907532</v>
    <v>23842358</v>
    <v>23905769</v>
    <v>26118720</v>
    <v>34757944</v>
    <v>24204566</v>
    <v>24335223</v>
    <v>17721438</v>
    <v>37653081</v>
    <v>25324828</v>
    <v>22840779</v>
    <v>23368291</v>
    <v>18243271</v>
    <v>20866770</v>
    <v>21149438</v>
    <v>20305664</v>
    <v>25833151</v>
    <v>83217844</v>
    <v>42577106</v>
    <v>33757639</v>
    <v>31188605</v>
    <v>45710516</v>
    <v>35607946</v>
    <v>34097825</v>
    <v>28816848</v>
    <v>29028833</v>
    <v>133502985</v>
    <v>50576699</v>
    <v>38140658</v>
    <v>31304021</v>
    <v>28527781</v>
    <v>21400392</v>
    <v>24806351</v>
    <v>28167461</v>
    <v>19585194</v>
    <v>28391026</v>
    <v>22269203</v>
    <v>27317555</v>
    <v>25356841</v>
    <v>24545520</v>
    <v>32024385</v>
    <v>31433864</v>
    <v>53336533</v>
    <v>89893301</v>
    <v>32776653</v>
    <v>32157167</v>
    <v>25610587</v>
    <v>28078995</v>
    <v>32327477</v>
    <v>37550411</v>
    <v>30558718</v>
    <v>26003419</v>
    <v>35121958</v>
    <v>22075616</v>
    <v>26587749</v>
    <v>29335221</v>
    <v>19473499</v>
    <v>16920721</v>
    <v>15756913</v>
    <v>18162301</v>
    <v>21655161</v>
    <v>19283902</v>
    <v>20523493</v>
    <v>18856423</v>
    <v>14214341</v>
    <v>17271044</v>
    <v>15221922</v>
    <v>18732373</v>
    <v>18151506</v>
    <v>18552579</v>
    <v>20971202</v>
    <v>16417207</v>
    <v>16930185</v>
    <v>20860269</v>
    <v>26075363</v>
    <v>18900489</v>
    <v>16278416</v>
    <v>17493359</v>
    <v>20146083</v>
    <v>35113934</v>
    <v>29302962</v>
    <v>30130213</v>
    <v>24274273</v>
    <v>27062614</v>
    <v>44606965</v>
    <v>20937104</v>
    <v>17383982</v>
    <v>33707272</v>
    <v>19822203</v>
    <v>19955336</v>
    <v>21688720</v>
    <v>28065071</v>
    <v>20536400</v>
    <v>25463536</v>
    <v>29910788</v>
    <v>19189515</v>
    <v>20085874</v>
    <v>16726411</v>
    <v>16212611</v>
    <v>20089020</v>
    <v>18196509</v>
    <v>26497418</v>
    <v>22177464</v>
    <v>25313748</v>
    <v>27402451</v>
    <v>23830014</v>
    <v>19149538</v>
    <v>22878397</v>
    <v>49455612</v>
    <v>80032206</v>
    <v>54066978</v>
    <v>35137164</v>
    <v>29911608</v>
    <v>28479856</v>
    <v>33574684</v>
    <v>26434697</v>
    <v>24532986</v>
    <v>22147005</v>
    <v>21600427</v>
    <v>28697016</v>
    <v>31664798</v>
    <v>22935355</v>
    <v>49632479</v>
    <v>57822394</v>
    <v>38767843</v>
    <v>41328422</v>
    <v>35904126</v>
    <v>27332475</v>
    <v>32132728</v>
    <v>27686311</v>
    <v>19652595</v>
    <v>23206700</v>
    <v>21848913</v>
    <v>8409616</v>
    <v>20732619</v>
    <v>22366721</v>
    <v>34655435</v>
    <v>34542121</v>
    <v>25515665</v>
    <v>23552658</v>
    <v>19907035</v>
    <v>30808969</v>
    <v>21220753</v>
    <v>27349356</v>
    <v>20198081</v>
    <v>35718868</v>
    <v>30352654</v>
    <v>27669868</v>
    <v>42453083</v>
    <v>34338219</v>
    <v>26028379</v>
    <v>17096304</v>
    <v>22176585</v>
    <v>12403819</v>
    <v>11763173</v>
    <v>14653348</v>
    <v>10250582</v>
    <v>25579908</v>
    <v>20694101</v>
    <v>21339969</v>
    <v>24875968</v>
    <v>19922919</v>
    <v>20382730</v>
    <v>18593004</v>
    <v>21517335</v>
    <v>20968223</v>
    <v>19422310</v>
    <v>20663983</v>
    <v>19670102</v>
    <v>18451655</v>
    <v>30213462</v>
    <v>23097581</v>
    <v>24672940</v>
    <v>24654933</v>
    <v>43554645</v>
    <v>44817972</v>
    <v>31651445</v>
    <v>25270549</v>
    <v>39671528</v>
    <v>45827013</v>
    <v>30301759</v>
    <v>19796360</v>
    <v>20277226</v>
    <v>18096358</v>
    <v>22644443</v>
    <v>18170729</v>
    <v>22920101</v>
    <v>23108426</v>
    <v>17005157</v>
    <v>20546345</v>
    <v>21248818</v>
    <v>20655869</v>
    <v>19292651</v>
    <v>20273128</v>
    <v>21796800</v>
    <v>15871507</v>
    <v>23239825</v>
    <v>26937459</v>
    <v>24539597</v>
    <v>18139405</v>
    <v>18750255</v>
    <v>18520987</v>
    <v>21510907</v>
    <v>19846832</v>
    <v>19538245</v>
    <v>20100035</v>
    <v>14280202</v>
    <v>24833810</v>
    <v>20674296</v>
    <v>49219686</v>
    <v>14598083</v>
    <v>26640480</v>
    <v>20680015</v>
    <v>19269203</v>
    <v>22617105</v>
    <v>18614662</v>
    <v>20080358</v>
    <v>13618424</v>
    <v>15122823</v>
    <v>21040331</v>
    <v>20400871</v>
    <v>12997449</v>
    <v>21448594</v>
    <v>18103453</v>
    <v>14108533</v>
    <v>17952742</v>
    <v>18791533</v>
    <v>17108513</v>
    <v>17896483</v>
    <v>16689265</v>
    <v>15155611</v>
    <v>26992771</v>
    <v>22299477</v>
    <v>32522645</v>
    <v>29769976</v>
    <v>30242730</v>
    <v>26190770</v>
    <v>34970953</v>
    <v>39548818</v>
    <v>31954362</v>
    <v>23906119</v>
    <v>28927973</v>
    <v>21749409</v>
    <v>19128782</v>
    <v>18566087</v>
    <v>22858414</v>
    <v>17977830</v>
    <v>28789413</v>
    <v>18714123</v>
    <v>31530301</v>
    <v>34956038</v>
    <v>30548781</v>
    <v>25201274</v>
    <v>26961119</v>
    <v>16237550</v>
    <v>15425824</v>
    <v>14666865</v>
    <v>21854095</v>
    <v>19827923</v>
    <v>17072838</v>
    <v>30436364</v>
    <v>21603601</v>
    <v>34770261</v>
    <v>33316760</v>
    <v>31511065</v>
    <v>22301765</v>
    <v>24588270</v>
    <v>49187396</v>
    <v>47761743</v>
    <v>25258614</v>
    <v>25510685</v>
    <v>26068709</v>
    <v>48345085</v>
    <v>23798268</v>
    <v>21512231</v>
    <v>19891051</v>
    <v>22965738</v>
    <v>27617291</v>
    <v>19606974</v>
    <v>25215128</v>
    <v>25806200</v>
    <v>28918715</v>
    <v>24161068</v>
    <v>16165538</v>
    <v>21176272</v>
    <v>21117572</v>
    <v>16878317</v>
    <v>15014503</v>
    <v>17460022</v>
    <v>17750925</v>
    <v>20269816</v>
    <v>25868086</v>
    <v>21803907</v>
    <v>26435296</v>
    <v>22416222</v>
    <v>42361025</v>
    <v>46717082</v>
    <v>21394826</v>
    <v>22018681</v>
    <v>16252233</v>
    <v>36844220</v>
    <v>18306680</v>
    <v>23600054</v>
    <v>20823890</v>
    <v>26499158</v>
    <v>18214424</v>
    <v>22578952</v>
    <v>18705681</v>
    <v>22044587</v>
    <v>22213410</v>
    <v>24734461</v>
    <v>21443675</v>
    <v>20096592</v>
    <v>19181402</v>
    <v>18150402</v>
    <v>22977519</v>
    <v>18761491</v>
    <v>17734767</v>
    <v>14343674</v>
    <v>13766507</v>
    <v>17098282</v>
    <v>12794301</v>
    <v>14569715</v>
    <v>11478382</v>
    <v>16897801</v>
    <v>27652811</v>
    <v>21736161</v>
    <v>22242384</v>
    <v>16535785</v>
    <v>17471200</v>
    <v>14703816</v>
    <v>17910383</v>
    <v>14394850</v>
    <v>13380802</v>
    <v>15733914</v>
    <v>38578441</v>
    <v>23306959</v>
    <v>16093344</v>
    <v>21587878</v>
    <v>19186140</v>
    <v>14111365</v>
    <v>24149163</v>
    <v>18019577</v>
    <v>19565135</v>
    <v>10883787</v>
    <v>17079114</v>
    <v>15304762</v>
    <v>12190403</v>
    <v>13317681</v>
    <v>21195261</v>
    <v>13959814</v>
    <v>11386502</v>
    <v>13944545</v>
    <v>15388898</v>
    <v>16876538</v>
    <v>15335742</v>
    <v>12380093</v>
    <v>16823989</v>
    <v>13300701</v>
    <v>15092758</v>
    <v>22866426</v>
    <v>20627173</v>
    <v>17517182</v>
    <v>20410808</v>
    <v>32120717</v>
    <v>71066729</v>
    <v>31756653</v>
    <v>27086575</v>
    <v>22307371</v>
    <v>23992945</v>
    <v>17633543</v>
    <v>19860852</v>
    <v>17939727</v>
    <v>18034170</v>
    <v>21178356</v>
    <v>19397793</v>
    <v>14196896</v>
    <v>18801280</v>
    <v>19383102</v>
    <v>20962750</v>
    <v>22078993</v>
    <v>16314978</v>
    <v>21237454</v>
    <v>20553089</v>
    <v>7425603</v>
    <v>18265242</v>
    <v>21925959</v>
    <v>27381109</v>
    <v>33054647</v>
    <v>29532132</v>
    <v>39094880</v>
    <v>26152261</v>
    <v>26162054</v>
    <v>23184547</v>
    <v>24489106</v>
    <v>22857854</v>
    <v>23924105</v>
    <v>22062679</v>
    <v>19305961</v>
    <v>53936687</v>
    <v>22283752</v>
    <v>23524787</v>
    <v>23674931</v>
    <v>17990745</v>
    <v>14145841</v>
    <v>9891237</v>
    <v>14678025</v>
    <v>10594344</v>
    <v>18717406</v>
    <v>22483797</v>
    <v>26061439</v>
    <v>21911974</v>
    <v>23407110</v>
    <v>22113049</v>
    <v>19484317</v>
    <v>18652201</v>
    <v>17808877</v>
    <v>24271531</v>
    <v>36599736</v>
    <v>25621164</v>
    <v>24159683</v>
    <v>36875013</v>
    <v>23601555</v>
    <v>23412841</v>
    <v>33277483</v>
    <v>26383238</v>
    <v>29172167</v>
    <v>31569940</v>
    <v>38635053</v>
    <v>48756338</v>
    <v>47227882</v>
    <v>47867753</v>
    <v>51031465</v>
    <v>67998564</v>
    <v>41107592</v>
    <v>55628657</v>
    <v>63499065</v>
    <v>35720341</v>
    <v>26407702</v>
    <v>34960912</v>
    <v>27823866</v>
    <v>30596919</v>
    <v>30911725</v>
    <v>26922503</v>
    <v>24392753</v>
    <v>26329226</v>
    <v>30199846</v>
    <v>25869119</v>
    <v>31167338</v>
    <v>37135561</v>
    <v>32830389</v>
    <v>23901578</v>
    <v>22175776</v>
    <v>26716127</v>
    <v>25887828</v>
    <v>36937254</v>
    <v>26073742</v>
    <v>35387817</v>
    <v>32131981</v>
    <v>27610998</v>
    <v>49081279</v>
    <v>33344085</v>
    <v>23075240</v>
    <v>24457082</v>
    <v>38604715</v>
    <v>44068949</v>
    <v>56396780</v>
    <v>56569011</v>
    <v>52501146</v>
    <v>45867548</v>
    <v>48515417</v>
    <v>37213837</v>
    <v>35559956</v>
    <v>29771881</v>
    <v>38026000</v>
    <v>31533943</v>
    <v>26939883</v>
    <v>24872110</v>
    <v>26758879</v>
    <v>23346063</v>
    <v>20288083</v>
    <v>25676414</v>
    <v>21043287</v>
    <v>23552541</v>
    <v>31154377</v>
    <v>22331829</v>
    <v>34524799</v>
    <v>33729257</v>
    <v>42529043</v>
    <v>48272780</v>
    <v>41523605</v>
    <v>31408927</v>
    <v>27471002</v>
    <v>31142497</v>
    <v>22531325</v>
    <v>24242019</v>
    <v>23484589</v>
    <v>27327410</v>
    <v>22388119</v>
    <v>16778316</v>
    <v>19454124</v>
    <v>24594010</v>
    <v>17384742</v>
    <v>17246716</v>
    <v>17865840</v>
    <v>19422467</v>
    <v>15441189</v>
    <v>21251222</v>
    <v>26649287</v>
    <v>18363918</v>
    <v>28670981</v>
    <v>22158528</v>
    <v>34140891</v>
    <v>28655624</v>
    <v>27281623</v>
    <v>23514402</v>
    <v>21122917</v>
    <v>28232197</v>
    <v>22165128</v>
    <v>23490894</v>
    <v>18325228</v>
    <v>29492875</v>
    <v>25691811</v>
    <v>65738585</v>
    <v>23586037</v>
    <v>28653087</v>
    <v>26180792</v>
    <v>23198188</v>
    <v>38923105</v>
    <v>35433333</v>
    <v>26897244</v>
    <v>31298386</v>
    <v>26650671</v>
    <v>28053214</v>
    <v>19564521</v>
    <v>14670275</v>
    <v>18977402</v>
    <v>19234627</v>
    <v>18211980</v>
    <v>19293140</v>
    <v>19644648</v>
    <v>24335929</v>
    <v>24653500</v>
    <v>21786912</v>
    <v>25901726</v>
    <v>29493927</v>
    <v>40171646</v>
    <v>56038827</v>
    <v>29706955</v>
    <v>26316619</v>
    <v>30798058</v>
    <v>31372110</v>
    <v>37005292</v>
    <v>34668327</v>
    <v>27655152</v>
    <v>23628699</v>
    <v>26104258</v>
    <v>18659599</v>
    <v>20265947</v>
    <v>16080214</v>
    <v>15487502</v>
    <v>13677211</v>
    <v>18183724</v>
    <v>18474884</v>
    <v>16788314</v>
    <v>29982806</v>
    <v>21384289</v>
    <v>18061512</v>
    <v>17914201</v>
    <v>22881861</v>
    <v>18000639</v>
    <v>18167723</v>
    <v>17234020</v>
    <v>19662331</v>
    <v>19151528</v>
    <v>20818044</v>
    <v>22798702</v>
    <v>23222713</v>
    <v>22634641</v>
    <v>32872352</v>
    <v>23477624</v>
    <v>22498646</v>
    <v>20727906</v>
    <v>24301774</v>
    <v>18891064</v>
    <v>26055620</v>
    <v>19122349</v>
    <v>20736516</v>
    <v>22170934</v>
    <v>21728429</v>
    <v>23714512</v>
    <v>71229698</v>
    <v>27334460</v>
    <v>22668014</v>
    <v>19352025</v>
    <v>19091299</v>
    <v>21647811</v>
    <v>18883079</v>
    <v>20787239</v>
    <v>16648018</v>
    <v>34821717</v>
    <v>29068859</v>
    <v>29640588</v>
    <v>26198594</v>
    <v>61376315</v>
    <v>63904282</v>
    <v>47742109</v>
    <v>32068103</v>
    <v>31610164</v>
    <v>26548243</v>
    <v>32506192</v>
    <v>32785475</v>
    <v>26545607</v>
    <v>43770429</v>
    <v>63897759</v>
    <v>61646819</v>
    <v>55523104</v>
    <v>55162001</v>
    <v>65350878</v>
    <v>51062383</v>
    <v>33384201</v>
    <v>37680194</v>
    <v>27922144</v>
    <v>24340248</v>
    <v>37901704</v>
    <v>25644105</v>
    <v>32039223</v>
    <v>33621807</v>
    <v>35374583</v>
    <v>39495141</v>
    <v>38505165</v>
    <v>33502121</v>
    <v>44773899</v>
    <v>64052457</v>
    <v>28130621</v>
    <v>13823099</v>
    <v>32336165</v>
    <v>29124486</v>
    <v>46788461</v>
    <v>28123195</v>
    <v>33665624</v>
    <v>34732772</v>
    <v>45196984</v>
    <v>49107431</v>
    <v>44230636</v>
    <v>40801525</v>
    <v>42381947</v>
    <v>36183020</v>
    <v>31333362</v>
    <v>47043136</v>
    <v>55913560</v>
    <v>49319196</v>
    <v>68198186</v>
    <v>70334184</v>
    <v>111242070</v>
    <v>43935192</v>
    <v>51634793</v>
    <v>49498509</v>
    <v>38169312</v>
    <v>32578051</v>
    <v>35329345</v>
    <v>42578410</v>
    <v>44060620</v>
    <v>35656136</v>
    <v>31187600</v>
    <v>32280840</v>
    <v>30067556</v>
    <v>28314202</v>
    <v>28437079</v>
    <v>31587616</v>
    <v>29050854</v>
    <v>28393015</v>
    <v>37427587</v>
    <v>32371253</v>
    <v>25874294</v>
    <v>23164838</v>
    <v>31218193</v>
    <v>29476719</v>
    <v>31490547</v>
    <v>49471866</v>
    <v>55636391</v>
    <v>35535690</v>
    <v>31315282</v>
    <v>27325365</v>
    <v>20609759</v>
    <v>29760697</v>
    <v>21461093</v>
    <v>18120798</v>
    <v>24894766</v>
    <v>18394869</v>
    <v>21784703</v>
    <v>26606886</v>
    <v>18038460</v>
    <v>21607671</v>
    <v>29063231</v>
    <v>27763218</v>
    <v>23750599</v>
    <v>21536733</v>
    <v>21487062</v>
    <v>29083934</v>
    <v>23501169</v>
    <v>26608014</v>
    <v>19538318</v>
    <v>17686996</v>
    <v>25338954</v>
    <v>22818430</v>
    <v>26491618</v>
    <v>26132717</v>
    <v>35513771</v>
    <v>30763367</v>
    <v>54630661</v>
    <v>31207596</v>
    <v>37588697</v>
    <v>28113343</v>
    <v>29854446</v>
    <v>33624528</v>
    <v>27067117</v>
    <v>26097665</v>
    <v>22733427</v>
    <v>18334755</v>
    <v>25399752</v>
    <v>22789103</v>
    <v>18142297</v>
    <v>22860744</v>
    <v>20112848</v>
    <v>15826245</v>
    <v>15116186</v>
    <v>17611981</v>
    <v>16477169</v>
    <v>14209121</v>
    <v>19745143</v>
    <v>15792572</v>
    <v>14071787</v>
    <v>19300938</v>
    <v>27990998</v>
    <v>15648724</v>
    <v>24025521</v>
    <v>31256980</v>
    <v>38033892</v>
    <v>23654933</v>
    <v>16324183</v>
    <v>24166503</v>
    <v>26821692</v>
    <v>27350161</v>
    <v>24911126</v>
    <v>24239464</v>
    <v>36017661</v>
    <v>28418996</v>
    <v>27235835</v>
    <v>30915084</v>
    <v>33944923</v>
    <v>25266315</v>
    <v>24722708</v>
    <v>30112216</v>
    <v>25770539</v>
    <v>23706934</v>
    <v>15293260</v>
    <v>15396485</v>
    <v>23603810</v>
    <v>14123358</v>
    <v>23128359</v>
    <v>22763140</v>
    <v>16829613</v>
    <v>26646769</v>
    <v>37983637</v>
    <v>29382642</v>
    <v>24926140</v>
    <v>21458961</v>
    <v>33885588</v>
    <v>26477098</v>
    <v>23913731</v>
    <v>17092464</v>
    <v>17200848</v>
    <v>17821703</v>
    <v>14517785</v>
    <v>25934458</v>
    <v>23744441</v>
    <v>33042592</v>
    <v>36727892</v>
    <v>20628841</v>
    <v>33327420</v>
    <v>23657745</v>
    <v>16557482</v>
    <v>30042969</v>
    <v>22654160</v>
    <v>15237843</v>
    <v>13629296</v>
    <v>18141140</v>
    <v>16779748</v>
    <v>19953097</v>
    <v>24204362</v>
    <v>22327942</v>
    <v>18936832</v>
    <v>16651457</v>
    <v>22726128</v>
    <v>20210956</v>
    <v>30808707</v>
    <v>48992364</v>
    <v>25080760</v>
    <v>18034589</v>
    <v>20738275</v>
    <v>18356883</v>
    <v>19037600</v>
    <v>16605870</v>
    <v>16846528</v>
    <v>38598786</v>
    <v>40557502</v>
    <v>30791624</v>
    <v>42749551</v>
    <v>32696651</v>
    <v>33414539</v>
    <v>27496508</v>
    <v>23466701</v>
    <v>20484348</v>
    <v>25496593</v>
    <v>32527251</v>
    <v>28125416</v>
    <v>25026151</v>
    <v>24370543</v>
    <v>21188998</v>
    <v>14982314</v>
    <v>18709662</v>
    <v>38515386</v>
    <v>20325271</v>
    <v>23115635</v>
    <v>17410828</v>
    <v>20179716</v>
    <v>23946123</v>
    <v>18880773</v>
    <v>18015310</v>
    <v>26119520</v>
    <v>20824504</v>
    <v>25773932</v>
    <v>28903378</v>
    <v>24726117</v>
    <v>27009981</v>
    <v>23363057</v>
    <v>16731440</v>
    <v>17976285</v>
    <v>24473386</v>
    <v>36095413</v>
    <v>40040766</v>
    <v>17408374</v>
    <v>30016670</v>
    <v>22544054</v>
    <v>17813512</v>
    <v>22498958</v>
    <v>18430390</v>
    <v>22581929</v>
    <v>32001763</v>
    <v>26379798</v>
    <v>23839548</v>
    <v>16601284</v>
    <v>26783336</v>
    <v>20178482</v>
    <v>18396605</v>
    <v>25446062</v>
    <v>13591639</v>
    <v>19917762</v>
    <v>20841687</v>
    <v>22102797</v>
    <v>32284428</v>
    <v>20716039</v>
    <v>27935270</v>
    <v>31380309</v>
    <v>37028514</v>
    <v>25102245</v>
    <v>35280137</v>
    <v>20589469</v>
    <v>18496591</v>
    <v>24251524</v>
    <v>33128366</v>
    <v>16911999</v>
    <v>18250172</v>
    <v>16575798</v>
    <v>17786715</v>
    <v>16514845</v>
    <v>14370178</v>
    <v>18648712</v>
    <v>17444230</v>
    <v>19755100</v>
    <v>23386486</v>
    <v>21554762</v>
    <v>23960164</v>
    <v>25421110</v>
    <v>18576083</v>
    <v>15841680</v>
    <v>22428585</v>
    <v>24635100</v>
    <v>15131941</v>
    <v>11976143</v>
    <v>24771007</v>
    <v>24066005</v>
    <v>17580617</v>
    <v>17657766</v>
    <v>16101639</v>
    <v>16741350</v>
    <v>16443665</v>
    <v>18860001</v>
    <v>24306047</v>
    <v>23693638</v>
    <v>24152770</v>
    <v>25443527</v>
    <v>24132379</v>
    <v>25813825</v>
    <v>53267032</v>
    <v>17726283</v>
    <v>8989150</v>
    <v>14526927</v>
    <v>18414352</v>
    <v>16356720</v>
    <v>18236094</v>
    <v>22634546</v>
    <v>20764224</v>
    <v>20826702</v>
    <v>21881740</v>
    <v>27762026</v>
    <v>21399951</v>
    <v>20644217</v>
    <v>21637007</v>
    <v>23500783</v>
    <v>21417871</v>
    <v>22390527</v>
    <v>32775502</v>
    <v>29223526</v>
    <v>24138777</v>
    <v>19458306</v>
    <v>24468506</v>
    <v>31284481</v>
    <v>23149717</v>
    <v>33187759</v>
    <v>51328293</v>
    <v>35982244</v>
    <v>30149052</v>
    <v>36433339</v>
    <v>39186324</v>
    <v>27751381</v>
    <v>33409927</v>
    <v>35844267</v>
    <v>53159906</v>
    <v>47062921</v>
    <v>35295834</v>
    <v>23026790</v>
    <v>27853113</v>
    <v>29997471</v>
    <v>36862376</v>
    <v>48459154</v>
    <v>68311066</v>
    <v>68073295</v>
    <v>56387148</v>
    <v>93174906</v>
    <v>96389159</v>
    <v>71030810</v>
    <v>71677019</v>
    <v>49814383</v>
    <v>47817251</v>
    <v>72463314</v>
    <v>70419274</v>
    <v>65354385</v>
    <v>56504304</v>
    <v>93226366</v>
    <v>89122496</v>
    <v>87905868</v>
    <v>81059817</v>
    <v>81593173</v>
    <v>85922661</v>
    <v>84385746</v>
    <v>78975176</v>
    <v>82516727</v>
    <v>75638224</v>
    <v>64694427</v>
    <v>56820979</v>
    <v>62877892</v>
    <v>77927186</v>
    <v>57969926</v>
    <v>49630735</v>
    <v>40880969</v>
    <v>66788986</v>
    <v>62769038</v>
    <v>48107019</v>
    <v>51431775</v>
    <v>41905264</v>
    <v>52874338</v>
    <v>40626976</v>
    <v>49613183</v>
    <v>52363115</v>
    <v>36159921</v>
    <v>55826986</v>
    <v>34012530</v>
    <v>32270137</v>
    <v>34050429</v>
    <v>33194384</v>
    <v>34392694</v>
    <v>47664204</v>
    <v>53875857</v>
    <v>38871224</v>
    <v>30213616</v>
    <v>36839168</v>
    <v>32030373</v>
    <v>28315992</v>
    <v>30636574</v>
    <v>30694165</v>
    <v>32038199</v>
    <v>44711488</v>
    <v>41873911</v>
    <v>46276792</v>
    <v>35109303</v>
    <v>26799116</v>
    <v>31261334</v>
    <v>29119513</v>
    <v>20644826</v>
    <v>35968312</v>
    <v>38507171</v>
    <v>33529214</v>
    <v>42025853</v>
    <v>22668821</v>
  </a>
  <a r="1" c="129">
    <v>28.18</v>
    <v>28.67</v>
    <v>29.287500000000001</v>
    <v>30.535</v>
    <v>25.8</v>
    <v>23.01</v>
    <v>25.81</v>
    <v>23.465</v>
    <v>24.49</v>
    <v>26.664999999999999</v>
    <v>25.2575</v>
    <v>27.91</v>
    <v>27.725000000000001</v>
    <v>26.58</v>
    <v>25.39</v>
    <v>25.92</v>
    <v>25.01</v>
    <v>26</v>
    <v>27.4</v>
    <v>26.6</v>
    <v>24.89</v>
    <v>26.63</v>
    <v>25.58</v>
    <v>25.96</v>
    <v>29.53</v>
    <v>31.74</v>
    <v>32.255000000000003</v>
    <v>32.015000000000001</v>
    <v>29.19</v>
    <v>30.59</v>
    <v>29.47</v>
    <v>30.82</v>
    <v>29.76</v>
    <v>28.54</v>
    <v>26.614999999999998</v>
    <v>26.709700000000002</v>
    <v>27.45</v>
    <v>27.8</v>
    <v>28.605</v>
    <v>33.1</v>
    <v>34.9</v>
    <v>34.545000000000002</v>
    <v>31.84</v>
    <v>33.4</v>
    <v>33.28</v>
    <v>35.405000000000001</v>
    <v>38.130000000000003</v>
    <v>37.409999999999997</v>
    <v>37.840000000000003</v>
    <v>38.31</v>
    <v>40.99</v>
    <v>40.4</v>
    <v>40.94</v>
    <v>41.7</v>
    <v>43.16</v>
    <v>45.43</v>
    <v>46.36</v>
    <v>46.95</v>
    <v>47.81</v>
    <v>46.45</v>
    <v>40.4</v>
    <v>43.85</v>
    <v>40.655000000000001</v>
    <v>48.64</v>
    <v>46.86</v>
    <v>44.15</v>
    <v>46.7</v>
    <v>43.52</v>
    <v>44.26</v>
    <v>52.64</v>
    <v>54.35</v>
    <v>55.48</v>
    <v>55.09</v>
    <v>50.88</v>
    <v>55.23</v>
    <v>49.87</v>
    <v>53</v>
    <v>51.17</v>
    <v>56.68</v>
    <v>57.46</v>
    <v>57.6</v>
    <v>59.92</v>
    <v>60.26</v>
    <v>62.14</v>
    <v>64.650000000000006</v>
    <v>63.98</v>
    <v>65.86</v>
    <v>68.459999999999994</v>
    <v>69.84</v>
    <v>68.930000000000007</v>
    <v>72.7</v>
    <v>74.77</v>
    <v>74.489999999999995</v>
    <v>83.18</v>
    <v>84.17</v>
    <v>85.54</v>
    <v>95.01</v>
    <v>93.77</v>
    <v>91.27</v>
    <v>93.52</v>
    <v>98.84</v>
    <v>98.61</v>
    <v>106.08</v>
    <v>112.33</v>
    <v>114.37</v>
    <v>106.81</v>
    <v>110.89</v>
    <v>101.57</v>
    <v>104.43</v>
    <v>112.03</v>
    <v>117.94</v>
    <v>130.6</v>
    <v>123.68</v>
    <v>133.96</v>
    <v>136.27000000000001</v>
    <v>137.86000000000001</v>
    <v>139.03</v>
    <v>143.37</v>
    <v>151.38</v>
    <v>157.69999999999999</v>
    <v>170.23</v>
    <v>162.01</v>
    <v>157.71</v>
    <v>179.21</v>
    <v>183.25</v>
    <v>203.51</v>
    <v>205.01</v>
    <v>225.53</v>
    <v>202.54</v>
  </a>
</arrayData>
</file>

<file path=xl/richData/rdrichvalue.xml><?xml version="1.0" encoding="utf-8"?>
<rvData xmlns="http://schemas.microsoft.com/office/spreadsheetml/2017/richdata" count="11469">
  <rv s="0">
    <v>http://en.wikipedia.org/wiki/Public_domain</v>
    <v>Public domain</v>
  </rv>
  <rv s="0">
    <v>http://en.wikipedia.org/wiki/Microsoft</v>
    <v>Wikipedia</v>
  </rv>
  <rv s="1">
    <v>0</v>
    <v>1</v>
  </rv>
  <rv s="2">
    <v>6</v>
    <v>https://www.bing.com/th?id=AMMS_c6939a08cba290c186ef1b935254e91d&amp;qlt=95</v>
    <v>2</v>
    <v>0</v>
    <v>https://www.bing.com/images/search?form=xlimg&amp;q=microsoft</v>
    <v>Image of MICROSOFT CORPORATION</v>
    <v/>
  </rv>
  <rv s="0">
    <v>https://www.bing.com/financeapi/forcetrigger?t=a1xzim&amp;q=XNAS%3aMSFT&amp;form=skydnc</v>
    <v>Learn more on Bing</v>
  </rv>
  <rv s="3">
    <v>en-US</v>
    <v>a1xzim</v>
    <v>268435456</v>
    <v>1</v>
    <v>Powered by Refinitiv</v>
    <v>0</v>
    <v>MICROSOFT CORPORATION (XNAS:MSFT)</v>
    <v>3</v>
    <v>4</v>
    <v>Finance</v>
    <v>5</v>
    <v>232.86</v>
    <v>132.52000000000001</v>
    <v>0.94430000000000003</v>
    <v>-2.52</v>
    <v>-1.7469999999999999E-3</v>
    <v>-1.2418999999999999E-2</v>
    <v>-0.35</v>
    <v>USD</v>
    <v>Microsoft Corporation is a technology company. The Company develops, licenses, and supports a range of software products, services and devices. The Company's segments include Productivity and Business Processes, Intelligent Cloud and More Personal Computing. The Company's products include operating systems; cross-device productivity applications; server applications; business solution applications; desktop and server management tools; software development tools; video games, and training and certification of computer system integrators and developers. It also designs, manufactures, and sells devices, including personal computers (PCs), tablets, gaming and entertainment consoles, phones, other intelligent devices, and related accessories, that integrate with its cloud-based offerings. It offers an array of services, including cloud-based solutions that provide customers with software, services, platforms, and content, and it provides solution support and consulting services.</v>
    <v>163000</v>
    <v>Nasdaq Stock Market</v>
    <v>XNAS</v>
    <v>XNAS</v>
    <v>1 Microsoft Way, REDMOND, WA, 98052-6399 US</v>
    <v>203.65</v>
    <v>3</v>
    <v>Software &amp; IT Services</v>
    <v>Stock</v>
    <v>44092.999964652343</v>
    <v>4</v>
    <v>196.25</v>
    <v>MICROSOFT CORPORATION</v>
    <v>MICROSOFT CORPORATION</v>
    <v>202.8</v>
    <v>35.201599999999999</v>
    <v>202.91</v>
    <v>200.39</v>
    <v>200.04</v>
    <v>7567653000</v>
    <v>MSFT</v>
    <v>MICROSOFT CORPORATION (XNAS:MSFT)</v>
    <v>55225326</v>
    <v>33276231</v>
    <v>1993</v>
  </rv>
  <rv s="4">
    <v>5</v>
  </rv>
  <rv s="0">
    <v>http://en.wikipedia.org/wiki/IBM</v>
    <v>Wikipedia</v>
  </rv>
  <rv s="1">
    <v>0</v>
    <v>7</v>
  </rv>
  <rv s="2">
    <v>6</v>
    <v>https://www.bing.com/th?id=AMMS_41da901be1b295dc42c72dadb9c0f67d&amp;qlt=95</v>
    <v>8</v>
    <v>0</v>
    <v>https://www.bing.com/images/search?form=xlimg&amp;q=ibm</v>
    <v>Image of INTERNATIONAL BUSINESS MACHINES CORPORATION</v>
    <v/>
  </rv>
  <rv s="0">
    <v>https://www.bing.com/financeapi/forcetrigger?t=a1v6nm&amp;q=XNYS%3aIBM&amp;form=skydnc</v>
    <v>Learn more on Bing</v>
  </rv>
  <rv s="3">
    <v>en-US</v>
    <v>a1v6nm</v>
    <v>268435456</v>
    <v>1</v>
    <v>Powered by Refinitiv</v>
    <v>0</v>
    <v>INTERNATIONAL BUSINESS MACHINES CORPORATION (XNYS:IBM)</v>
    <v>3</v>
    <v>4</v>
    <v>Finance</v>
    <v>5</v>
    <v>158.75</v>
    <v>90.56</v>
    <v>1.1514</v>
    <v>-2.16</v>
    <v>-8.146000000000001E-5</v>
    <v>-1.7291000000000001E-2</v>
    <v>-0.01</v>
    <v>USD</v>
    <v>International Business Machines Corporation (IBM) is a technology company. The Company operates through five segments: Cognitive Solutions, Global Business Services (GBS), Technology Services &amp; Cloud Platforms, Systems and Global Financing. The Cognitive Solutions segment delivers a spectrum of capabilities, from descriptive, predictive and prescriptive analytics to cognitive systems. Cognitive Solutions includes Watson, a cognitive computing platform that has the ability to interact in natural language, process big data, and learn from interactions with people and computers. The GBS segment provides clients with consulting, application management services and global process services. The Technology Services &amp; Cloud Platforms segment provides information technology infrastructure services. The Systems segment provides clients with infrastructure technologies. The Global Financing segment includes client financing, commercial financing, and remanufacturing and remarketing.</v>
    <v>352600</v>
    <v>New York Stock Exchange</v>
    <v>XNYS</v>
    <v>XNYS</v>
    <v>1 New Orchard Rd, ARMONK, NY, 10504-1722 US</v>
    <v>124.92</v>
    <v>9</v>
    <v>Software &amp; IT Services</v>
    <v>Stock</v>
    <v>44092.999183055472</v>
    <v>10</v>
    <v>122.65</v>
    <v>INTERNATIONAL BUSINESS MACHINES CORPORATION</v>
    <v>INTERNATIONAL BUSINESS MACHINES CORPORATION</v>
    <v>124.26</v>
    <v>13.923999999999999</v>
    <v>124.92</v>
    <v>122.76</v>
    <v>122.75</v>
    <v>890578700</v>
    <v>IBM</v>
    <v>INTERNATIONAL BUSINESS MACHINES CORPORATION (XNYS:IBM)</v>
    <v>5391570</v>
    <v>3814560</v>
    <v>1911</v>
  </rv>
  <rv s="4">
    <v>11</v>
  </rv>
  <rv s="5">
    <fb>40179</fb>
    <v>7</v>
  </rv>
  <rv s="5">
    <fb>28.18</fb>
    <v>8</v>
  </rv>
  <rv s="5">
    <fb>122.39</fb>
    <v>8</v>
  </rv>
  <rv s="5">
    <fb>40210</fb>
    <v>7</v>
  </rv>
  <rv s="5">
    <fb>28.67</fb>
    <v>8</v>
  </rv>
  <rv s="5">
    <fb>127.16</fb>
    <v>8</v>
  </rv>
  <rv s="5">
    <fb>40238</fb>
    <v>7</v>
  </rv>
  <rv s="5">
    <fb>29.287500000000001</fb>
    <v>8</v>
  </rv>
  <rv s="5">
    <fb>128.25</fb>
    <v>8</v>
  </rv>
  <rv s="5">
    <fb>40269</fb>
    <v>7</v>
  </rv>
  <rv s="5">
    <fb>30.535</fb>
    <v>8</v>
  </rv>
  <rv s="5">
    <fb>129</fb>
    <v>8</v>
  </rv>
  <rv s="5">
    <fb>40299</fb>
    <v>7</v>
  </rv>
  <rv s="5">
    <fb>25.8</fb>
    <v>8</v>
  </rv>
  <rv s="5">
    <fb>125.26</fb>
    <v>8</v>
  </rv>
  <rv s="5">
    <fb>40330</fb>
    <v>7</v>
  </rv>
  <rv s="5">
    <fb>23.01</fb>
    <v>8</v>
  </rv>
  <rv s="5">
    <fb>123.48</fb>
    <v>8</v>
  </rv>
  <rv s="5">
    <fb>40360</fb>
    <v>7</v>
  </rv>
  <rv s="5">
    <fb>25.81</fb>
    <v>8</v>
  </rv>
  <rv s="5">
    <fb>128.4</fb>
    <v>8</v>
  </rv>
  <rv s="5">
    <fb>40391</fb>
    <v>7</v>
  </rv>
  <rv s="5">
    <fb>23.465</fb>
    <v>8</v>
  </rv>
  <rv s="5">
    <fb>123.13</fb>
    <v>8</v>
  </rv>
  <rv s="5">
    <fb>40422</fb>
    <v>7</v>
  </rv>
  <rv s="5">
    <fb>24.49</fb>
    <v>8</v>
  </rv>
  <rv s="5">
    <fb>134.13999999999999</fb>
    <v>8</v>
  </rv>
  <rv s="5">
    <fb>40452</fb>
    <v>7</v>
  </rv>
  <rv s="5">
    <fb>26.664999999999999</fb>
    <v>8</v>
  </rv>
  <rv s="5">
    <fb>143.6</fb>
    <v>8</v>
  </rv>
  <rv s="5">
    <fb>40483</fb>
    <v>7</v>
  </rv>
  <rv s="5">
    <fb>25.2575</fb>
    <v>8</v>
  </rv>
  <rv s="5">
    <fb>141.46</fb>
    <v>8</v>
  </rv>
  <rv s="5">
    <fb>40513</fb>
    <v>7</v>
  </rv>
  <rv s="5">
    <fb>27.91</fb>
    <v>8</v>
  </rv>
  <rv s="5">
    <fb>146.76</fb>
    <v>8</v>
  </rv>
  <rv s="5">
    <fb>40544</fb>
    <v>7</v>
  </rv>
  <rv s="5">
    <fb>27.725000000000001</fb>
    <v>8</v>
  </rv>
  <rv s="5">
    <fb>162</fb>
    <v>8</v>
  </rv>
  <rv s="5">
    <fb>40575</fb>
    <v>7</v>
  </rv>
  <rv s="5">
    <fb>26.58</fb>
    <v>8</v>
  </rv>
  <rv s="5">
    <fb>161.88</fb>
    <v>8</v>
  </rv>
  <rv s="5">
    <fb>40603</fb>
    <v>7</v>
  </rv>
  <rv s="5">
    <fb>25.39</fb>
    <v>8</v>
  </rv>
  <rv s="5">
    <fb>163.07</fb>
    <v>8</v>
  </rv>
  <rv s="5">
    <fb>40634</fb>
    <v>7</v>
  </rv>
  <rv s="5">
    <fb>25.92</fb>
    <v>8</v>
  </rv>
  <rv s="5">
    <fb>170.58</fb>
    <v>8</v>
  </rv>
  <rv s="5">
    <fb>40664</fb>
    <v>7</v>
  </rv>
  <rv s="5">
    <fb>25.01</fb>
    <v>8</v>
  </rv>
  <rv s="5">
    <fb>168.93</fb>
    <v>8</v>
  </rv>
  <rv s="5">
    <fb>40695</fb>
    <v>7</v>
  </rv>
  <rv s="5">
    <fb>26</fb>
    <v>8</v>
  </rv>
  <rv s="5">
    <fb>171.55</fb>
    <v>8</v>
  </rv>
  <rv s="5">
    <fb>40725</fb>
    <v>7</v>
  </rv>
  <rv s="5">
    <fb>27.4</fb>
    <v>8</v>
  </rv>
  <rv s="5">
    <fb>181.85</fb>
    <v>8</v>
  </rv>
  <rv s="5">
    <fb>40756</fb>
    <v>7</v>
  </rv>
  <rv s="5">
    <fb>26.6</fb>
    <v>8</v>
  </rv>
  <rv s="5">
    <fb>171.91</fb>
    <v>8</v>
  </rv>
  <rv s="5">
    <fb>40787</fb>
    <v>7</v>
  </rv>
  <rv s="5">
    <fb>24.89</fb>
    <v>8</v>
  </rv>
  <rv s="5">
    <fb>174.87</fb>
    <v>8</v>
  </rv>
  <rv s="5">
    <fb>40817</fb>
    <v>7</v>
  </rv>
  <rv s="5">
    <fb>26.63</fb>
    <v>8</v>
  </rv>
  <rv s="5">
    <fb>184.63</fb>
    <v>8</v>
  </rv>
  <rv s="5">
    <fb>40848</fb>
    <v>7</v>
  </rv>
  <rv s="5">
    <fb>25.58</fb>
    <v>8</v>
  </rv>
  <rv s="5">
    <fb>188</fb>
    <v>8</v>
  </rv>
  <rv s="5">
    <fb>40878</fb>
    <v>7</v>
  </rv>
  <rv s="5">
    <fb>25.96</fb>
    <v>8</v>
  </rv>
  <rv s="5">
    <fb>183.88</fb>
    <v>8</v>
  </rv>
  <rv s="5">
    <fb>40909</fb>
    <v>7</v>
  </rv>
  <rv s="5">
    <fb>29.53</fb>
    <v>8</v>
  </rv>
  <rv s="5">
    <fb>192.6</fb>
    <v>8</v>
  </rv>
  <rv s="5">
    <fb>40940</fb>
    <v>7</v>
  </rv>
  <rv s="5">
    <fb>31.74</fb>
    <v>8</v>
  </rv>
  <rv s="5">
    <fb>196.73</fb>
    <v>8</v>
  </rv>
  <rv s="5">
    <fb>40969</fb>
    <v>7</v>
  </rv>
  <rv s="5">
    <fb>32.255000000000003</fb>
    <v>8</v>
  </rv>
  <rv s="5">
    <fb>208.65</fb>
    <v>8</v>
  </rv>
  <rv s="5">
    <fb>41000</fb>
    <v>7</v>
  </rv>
  <rv s="5">
    <fb>32.015000000000001</fb>
    <v>8</v>
  </rv>
  <rv s="5">
    <fb>207.08</fb>
    <v>8</v>
  </rv>
  <rv s="5">
    <fb>41030</fb>
    <v>7</v>
  </rv>
  <rv s="5">
    <fb>29.19</fb>
    <v>8</v>
  </rv>
  <rv s="5">
    <fb>192.9</fb>
    <v>8</v>
  </rv>
  <rv s="5">
    <fb>41061</fb>
    <v>7</v>
  </rv>
  <rv s="5">
    <fb>30.59</fb>
    <v>8</v>
  </rv>
  <rv s="5">
    <fb>195.58</fb>
    <v>8</v>
  </rv>
  <rv s="5">
    <fb>41091</fb>
    <v>7</v>
  </rv>
  <rv s="5">
    <fb>29.47</fb>
    <v>8</v>
  </rv>
  <rv s="5">
    <fb>195.98</fb>
    <v>8</v>
  </rv>
  <rv s="5">
    <fb>41122</fb>
    <v>7</v>
  </rv>
  <rv s="5">
    <fb>30.82</fb>
    <v>8</v>
  </rv>
  <rv s="5">
    <fb>194.85</fb>
    <v>8</v>
  </rv>
  <rv s="5">
    <fb>41153</fb>
    <v>7</v>
  </rv>
  <rv s="5">
    <fb>29.76</fb>
    <v>8</v>
  </rv>
  <rv s="5">
    <fb>207.45</fb>
    <v>8</v>
  </rv>
  <rv s="5">
    <fb>41183</fb>
    <v>7</v>
  </rv>
  <rv s="5">
    <fb>28.54</fb>
    <v>8</v>
  </rv>
  <rv s="5">
    <fb>194.53</fb>
    <v>8</v>
  </rv>
  <rv s="5">
    <fb>41214</fb>
    <v>7</v>
  </rv>
  <rv s="5">
    <fb>26.614999999999998</fb>
    <v>8</v>
  </rv>
  <rv s="5">
    <fb>190.07</fb>
    <v>8</v>
  </rv>
  <rv s="5">
    <fb>41244</fb>
    <v>7</v>
  </rv>
  <rv s="5">
    <fb>26.709700000000002</fb>
    <v>8</v>
  </rv>
  <rv s="5">
    <fb>191.55</fb>
    <v>8</v>
  </rv>
  <rv s="5">
    <fb>41275</fb>
    <v>7</v>
  </rv>
  <rv s="5">
    <fb>27.45</fb>
    <v>8</v>
  </rv>
  <rv s="5">
    <fb>203.07</fb>
    <v>8</v>
  </rv>
  <rv s="5">
    <fb>41306</fb>
    <v>7</v>
  </rv>
  <rv s="5">
    <fb>27.8</fb>
    <v>8</v>
  </rv>
  <rv s="5">
    <fb>200.83</fb>
    <v>8</v>
  </rv>
  <rv s="5">
    <fb>41334</fb>
    <v>7</v>
  </rv>
  <rv s="5">
    <fb>28.605</fb>
    <v>8</v>
  </rv>
  <rv s="5">
    <fb>213.3</fb>
    <v>8</v>
  </rv>
  <rv s="5">
    <fb>41365</fb>
    <v>7</v>
  </rv>
  <rv s="5">
    <fb>33.1</fb>
    <v>8</v>
  </rv>
  <rv s="5">
    <fb>202.54</fb>
    <v>8</v>
  </rv>
  <rv s="5">
    <fb>41395</fb>
    <v>7</v>
  </rv>
  <rv s="5">
    <fb>34.9</fb>
    <v>8</v>
  </rv>
  <rv s="5">
    <fb>208.02</fb>
    <v>8</v>
  </rv>
  <rv s="5">
    <fb>41426</fb>
    <v>7</v>
  </rv>
  <rv s="5">
    <fb>34.545000000000002</fb>
    <v>8</v>
  </rv>
  <rv s="5">
    <fb>191.11</fb>
    <v>8</v>
  </rv>
  <rv s="5">
    <fb>41456</fb>
    <v>7</v>
  </rv>
  <rv s="5">
    <fb>31.84</fb>
    <v>8</v>
  </rv>
  <rv s="5">
    <fb>195.04</fb>
    <v>8</v>
  </rv>
  <rv s="5">
    <fb>41487</fb>
    <v>7</v>
  </rv>
  <rv s="5">
    <fb>33.4</fb>
    <v>8</v>
  </rv>
  <rv s="5">
    <fb>182.27</fb>
    <v>8</v>
  </rv>
  <rv s="5">
    <fb>41518</fb>
    <v>7</v>
  </rv>
  <rv s="5">
    <fb>33.28</fb>
    <v>8</v>
  </rv>
  <rv s="5">
    <fb>185.18</fb>
    <v>8</v>
  </rv>
  <rv s="5">
    <fb>41548</fb>
    <v>7</v>
  </rv>
  <rv s="5">
    <fb>35.405000000000001</fb>
    <v>8</v>
  </rv>
  <rv s="5">
    <fb>179.21</fb>
    <v>8</v>
  </rv>
  <rv s="5">
    <fb>41579</fb>
    <v>7</v>
  </rv>
  <rv s="5">
    <fb>38.130000000000003</fb>
    <v>8</v>
  </rv>
  <rv s="5">
    <fb>179.68</fb>
    <v>8</v>
  </rv>
  <rv s="5">
    <fb>41609</fb>
    <v>7</v>
  </rv>
  <rv s="5">
    <fb>37.409999999999997</fb>
    <v>8</v>
  </rv>
  <rv s="5">
    <fb>187.57</fb>
    <v>8</v>
  </rv>
  <rv s="5">
    <fb>41640</fb>
    <v>7</v>
  </rv>
  <rv s="5">
    <fb>37.840000000000003</fb>
    <v>8</v>
  </rv>
  <rv s="5">
    <fb>176.68</fb>
    <v>8</v>
  </rv>
  <rv s="5">
    <fb>41671</fb>
    <v>7</v>
  </rv>
  <rv s="5">
    <fb>38.31</fb>
    <v>8</v>
  </rv>
  <rv s="5">
    <fb>185.17</fb>
    <v>8</v>
  </rv>
  <rv s="5">
    <fb>41699</fb>
    <v>7</v>
  </rv>
  <rv s="5">
    <fb>40.99</fb>
    <v>8</v>
  </rv>
  <rv s="5">
    <fb>192.49</fb>
    <v>8</v>
  </rv>
  <rv s="5">
    <fb>41730</fb>
    <v>7</v>
  </rv>
  <rv s="5">
    <fb>40.4</fb>
    <v>8</v>
  </rv>
  <rv s="5">
    <fb>196.47</fb>
    <v>8</v>
  </rv>
  <rv s="5">
    <fb>41760</fb>
    <v>7</v>
  </rv>
  <rv s="5">
    <fb>40.94</fb>
    <v>8</v>
  </rv>
  <rv s="5">
    <fb>184.36</fb>
    <v>8</v>
  </rv>
  <rv s="5">
    <fb>41791</fb>
    <v>7</v>
  </rv>
  <rv s="5">
    <fb>41.7</fb>
    <v>8</v>
  </rv>
  <rv s="5">
    <fb>181.27</fb>
    <v>8</v>
  </rv>
  <rv s="5">
    <fb>41821</fb>
    <v>7</v>
  </rv>
  <rv s="5">
    <fb>43.16</fb>
    <v>8</v>
  </rv>
  <rv s="5">
    <fb>191.67</fb>
    <v>8</v>
  </rv>
  <rv s="5">
    <fb>41852</fb>
    <v>7</v>
  </rv>
  <rv s="5">
    <fb>45.43</fb>
    <v>8</v>
  </rv>
  <rv s="5">
    <fb>192.3</fb>
    <v>8</v>
  </rv>
  <rv s="5">
    <fb>41883</fb>
    <v>7</v>
  </rv>
  <rv s="5">
    <fb>46.36</fb>
    <v>8</v>
  </rv>
  <rv s="5">
    <fb>189.83</fb>
    <v>8</v>
  </rv>
  <rv s="5">
    <fb>41913</fb>
    <v>7</v>
  </rv>
  <rv s="5">
    <fb>46.95</fb>
    <v>8</v>
  </rv>
  <rv s="5">
    <fb>164.4</fb>
    <v>8</v>
  </rv>
  <rv s="5">
    <fb>41944</fb>
    <v>7</v>
  </rv>
  <rv s="5">
    <fb>47.81</fb>
    <v>8</v>
  </rv>
  <rv s="5">
    <fb>162.16999999999999</fb>
    <v>8</v>
  </rv>
  <rv s="5">
    <fb>41974</fb>
    <v>7</v>
  </rv>
  <rv s="5">
    <fb>46.45</fb>
    <v>8</v>
  </rv>
  <rv s="5">
    <fb>160.44</fb>
    <v>8</v>
  </rv>
  <rv s="5">
    <fb>42005</fb>
    <v>7</v>
  </rv>
  <rv s="5">
    <fb>153.31</fb>
    <v>8</v>
  </rv>
  <rv s="5">
    <fb>42036</fb>
    <v>7</v>
  </rv>
  <rv s="5">
    <fb>43.85</fb>
    <v>8</v>
  </rv>
  <rv s="5">
    <fb>161.94</fb>
    <v>8</v>
  </rv>
  <rv s="5">
    <fb>42064</fb>
    <v>7</v>
  </rv>
  <rv s="5">
    <fb>40.655000000000001</fb>
    <v>8</v>
  </rv>
  <rv s="5">
    <fb>160.5</fb>
    <v>8</v>
  </rv>
  <rv s="5">
    <fb>42095</fb>
    <v>7</v>
  </rv>
  <rv s="5">
    <fb>48.64</fb>
    <v>8</v>
  </rv>
  <rv s="5">
    <fb>171.29</fb>
    <v>8</v>
  </rv>
  <rv s="5">
    <fb>42125</fb>
    <v>7</v>
  </rv>
  <rv s="5">
    <fb>46.86</fb>
    <v>8</v>
  </rv>
  <rv s="5">
    <fb>169.65</fb>
    <v>8</v>
  </rv>
  <rv s="5">
    <fb>42156</fb>
    <v>7</v>
  </rv>
  <rv s="5">
    <fb>44.15</fb>
    <v>8</v>
  </rv>
  <rv s="5">
    <fb>162.66</fb>
    <v>8</v>
  </rv>
  <rv s="5">
    <fb>42186</fb>
    <v>7</v>
  </rv>
  <rv s="5">
    <fb>46.7</fb>
    <v>8</v>
  </rv>
  <rv s="5">
    <fb>161.99</fb>
    <v>8</v>
  </rv>
  <rv s="5">
    <fb>42217</fb>
    <v>7</v>
  </rv>
  <rv s="5">
    <fb>43.52</fb>
    <v>8</v>
  </rv>
  <rv s="5">
    <fb>147.88999999999999</fb>
    <v>8</v>
  </rv>
  <rv s="5">
    <fb>42248</fb>
    <v>7</v>
  </rv>
  <rv s="5">
    <fb>44.26</fb>
    <v>8</v>
  </rv>
  <rv s="5">
    <fb>144.97</fb>
    <v>8</v>
  </rv>
  <rv s="5">
    <fb>42278</fb>
    <v>7</v>
  </rv>
  <rv s="5">
    <fb>52.64</fb>
    <v>8</v>
  </rv>
  <rv s="5">
    <fb>140.08000000000001</fb>
    <v>8</v>
  </rv>
  <rv s="5">
    <fb>42309</fb>
    <v>7</v>
  </rv>
  <rv s="5">
    <fb>54.35</fb>
    <v>8</v>
  </rv>
  <rv s="5">
    <fb>139.41999999999999</fb>
    <v>8</v>
  </rv>
  <rv s="5">
    <fb>42339</fb>
    <v>7</v>
  </rv>
  <rv s="5">
    <fb>55.48</fb>
    <v>8</v>
  </rv>
  <rv s="5">
    <fb>137.62</fb>
    <v>8</v>
  </rv>
  <rv s="5">
    <fb>42370</fb>
    <v>7</v>
  </rv>
  <rv s="5">
    <fb>55.09</fb>
    <v>8</v>
  </rv>
  <rv s="5">
    <fb>124.79</fb>
    <v>8</v>
  </rv>
  <rv s="5">
    <fb>42401</fb>
    <v>7</v>
  </rv>
  <rv s="5">
    <fb>50.88</fb>
    <v>8</v>
  </rv>
  <rv s="5">
    <fb>131.03</fb>
    <v>8</v>
  </rv>
  <rv s="5">
    <fb>42430</fb>
    <v>7</v>
  </rv>
  <rv s="5">
    <fb>55.23</fb>
    <v>8</v>
  </rv>
  <rv s="5">
    <fb>151.44999999999999</fb>
    <v>8</v>
  </rv>
  <rv s="5">
    <fb>42461</fb>
    <v>7</v>
  </rv>
  <rv s="5">
    <fb>49.87</fb>
    <v>8</v>
  </rv>
  <rv s="5">
    <fb>145.94</fb>
    <v>8</v>
  </rv>
  <rv s="5">
    <fb>42491</fb>
    <v>7</v>
  </rv>
  <rv s="5">
    <fb>53</fb>
    <v>8</v>
  </rv>
  <rv s="5">
    <fb>153.74</fb>
    <v>8</v>
  </rv>
  <rv s="5">
    <fb>42522</fb>
    <v>7</v>
  </rv>
  <rv s="5">
    <fb>51.17</fb>
    <v>8</v>
  </rv>
  <rv s="5">
    <fb>151.78</fb>
    <v>8</v>
  </rv>
  <rv s="5">
    <fb>42552</fb>
    <v>7</v>
  </rv>
  <rv s="5">
    <fb>56.68</fb>
    <v>8</v>
  </rv>
  <rv s="5">
    <fb>160.62</fb>
    <v>8</v>
  </rv>
  <rv s="5">
    <fb>42583</fb>
    <v>7</v>
  </rv>
  <rv s="5">
    <fb>57.46</fb>
    <v>8</v>
  </rv>
  <rv s="5">
    <fb>158.88</fb>
    <v>8</v>
  </rv>
  <rv s="5">
    <fb>42614</fb>
    <v>7</v>
  </rv>
  <rv s="5">
    <fb>57.6</fb>
    <v>8</v>
  </rv>
  <rv s="5">
    <fb>158.85</fb>
    <v>8</v>
  </rv>
  <rv s="5">
    <fb>42644</fb>
    <v>7</v>
  </rv>
  <rv s="5">
    <fb>59.92</fb>
    <v>8</v>
  </rv>
  <rv s="5">
    <fb>153.69</fb>
    <v>8</v>
  </rv>
  <rv s="5">
    <fb>42675</fb>
    <v>7</v>
  </rv>
  <rv s="5">
    <fb>60.26</fb>
    <v>8</v>
  </rv>
  <rv s="5">
    <fb>162.22</fb>
    <v>8</v>
  </rv>
  <rv s="5">
    <fb>42705</fb>
    <v>7</v>
  </rv>
  <rv s="5">
    <fb>62.14</fb>
    <v>8</v>
  </rv>
  <rv s="5">
    <fb>165.99</fb>
    <v>8</v>
  </rv>
  <rv s="5">
    <fb>42736</fb>
    <v>7</v>
  </rv>
  <rv s="5">
    <fb>64.650000000000006</fb>
    <v>8</v>
  </rv>
  <rv s="5">
    <fb>174.52</fb>
    <v>8</v>
  </rv>
  <rv s="5">
    <fb>42767</fb>
    <v>7</v>
  </rv>
  <rv s="5">
    <fb>63.98</fb>
    <v>8</v>
  </rv>
  <rv s="5">
    <fb>179.82</fb>
    <v>8</v>
  </rv>
  <rv s="5">
    <fb>42795</fb>
    <v>7</v>
  </rv>
  <rv s="5">
    <fb>65.86</fb>
    <v>8</v>
  </rv>
  <rv s="5">
    <fb>174.14</fb>
    <v>8</v>
  </rv>
  <rv s="5">
    <fb>42826</fb>
    <v>7</v>
  </rv>
  <rv s="5">
    <fb>68.459999999999994</fb>
    <v>8</v>
  </rv>
  <rv s="5">
    <fb>160.29</fb>
    <v>8</v>
  </rv>
  <rv s="5">
    <fb>42856</fb>
    <v>7</v>
  </rv>
  <rv s="5">
    <fb>69.84</fb>
    <v>8</v>
  </rv>
  <rv s="5">
    <fb>152.63</fb>
    <v>8</v>
  </rv>
  <rv s="5">
    <fb>42887</fb>
    <v>7</v>
  </rv>
  <rv s="5">
    <fb>68.930000000000007</fb>
    <v>8</v>
  </rv>
  <rv s="5">
    <fb>153.83000000000001</fb>
    <v>8</v>
  </rv>
  <rv s="5">
    <fb>42917</fb>
    <v>7</v>
  </rv>
  <rv s="5">
    <fb>72.7</fb>
    <v>8</v>
  </rv>
  <rv s="5">
    <fb>144.66999999999999</fb>
    <v>8</v>
  </rv>
  <rv s="5">
    <fb>42948</fb>
    <v>7</v>
  </rv>
  <rv s="5">
    <fb>74.77</fb>
    <v>8</v>
  </rv>
  <rv s="5">
    <fb>143.03</fb>
    <v>8</v>
  </rv>
  <rv s="5">
    <fb>42979</fb>
    <v>7</v>
  </rv>
  <rv s="5">
    <fb>74.489999999999995</fb>
    <v>8</v>
  </rv>
  <rv s="5">
    <fb>145.08000000000001</fb>
    <v>8</v>
  </rv>
  <rv s="5">
    <fb>43009</fb>
    <v>7</v>
  </rv>
  <rv s="5">
    <fb>83.18</fb>
    <v>8</v>
  </rv>
  <rv s="5">
    <fb>154.06</fb>
    <v>8</v>
  </rv>
  <rv s="5">
    <fb>43040</fb>
    <v>7</v>
  </rv>
  <rv s="5">
    <fb>84.17</fb>
    <v>8</v>
  </rv>
  <rv s="5">
    <fb>153.97</fb>
    <v>8</v>
  </rv>
  <rv s="5">
    <fb>43070</fb>
    <v>7</v>
  </rv>
  <rv s="5">
    <fb>85.54</fb>
    <v>8</v>
  </rv>
  <rv s="5">
    <fb>153.41999999999999</fb>
    <v>8</v>
  </rv>
  <rv s="5">
    <fb>43101</fb>
    <v>7</v>
  </rv>
  <rv s="5">
    <fb>95.01</fb>
    <v>8</v>
  </rv>
  <rv s="5">
    <fb>163.69999999999999</fb>
    <v>8</v>
  </rv>
  <rv s="5">
    <fb>43132</fb>
    <v>7</v>
  </rv>
  <rv s="5">
    <fb>93.77</fb>
    <v>8</v>
  </rv>
  <rv s="5">
    <fb>155.83000000000001</fb>
    <v>8</v>
  </rv>
  <rv s="5">
    <fb>43160</fb>
    <v>7</v>
  </rv>
  <rv s="5">
    <fb>91.27</fb>
    <v>8</v>
  </rv>
  <rv s="5">
    <fb>153.43</fb>
    <v>8</v>
  </rv>
  <rv s="5">
    <fb>43191</fb>
    <v>7</v>
  </rv>
  <rv s="5">
    <fb>93.52</fb>
    <v>8</v>
  </rv>
  <rv s="5">
    <fb>144.96</fb>
    <v>8</v>
  </rv>
  <rv s="5">
    <fb>43221</fb>
    <v>7</v>
  </rv>
  <rv s="5">
    <fb>98.84</fb>
    <v>8</v>
  </rv>
  <rv s="5">
    <fb>141.31</fb>
    <v>8</v>
  </rv>
  <rv s="5">
    <fb>43252</fb>
    <v>7</v>
  </rv>
  <rv s="5">
    <fb>98.61</fb>
    <v>8</v>
  </rv>
  <rv s="5">
    <fb>139.69999999999999</fb>
    <v>8</v>
  </rv>
  <rv s="5">
    <fb>43282</fb>
    <v>7</v>
  </rv>
  <rv s="5">
    <fb>106.08</fb>
    <v>8</v>
  </rv>
  <rv s="5">
    <fb>144.93</fb>
    <v>8</v>
  </rv>
  <rv s="5">
    <fb>43313</fb>
    <v>7</v>
  </rv>
  <rv s="5">
    <fb>112.33</fb>
    <v>8</v>
  </rv>
  <rv s="5">
    <fb>146.47999999999999</fb>
    <v>8</v>
  </rv>
  <rv s="5">
    <fb>43344</fb>
    <v>7</v>
  </rv>
  <rv s="5">
    <fb>114.37</fb>
    <v>8</v>
  </rv>
  <rv s="5">
    <fb>151.21</fb>
    <v>8</v>
  </rv>
  <rv s="5">
    <fb>43374</fb>
    <v>7</v>
  </rv>
  <rv s="5">
    <fb>106.81</fb>
    <v>8</v>
  </rv>
  <rv s="5">
    <fb>115.43</fb>
    <v>8</v>
  </rv>
  <rv s="5">
    <fb>43405</fb>
    <v>7</v>
  </rv>
  <rv s="5">
    <fb>110.89</fb>
    <v>8</v>
  </rv>
  <rv s="5">
    <fb>124.27</fb>
    <v>8</v>
  </rv>
  <rv s="5">
    <fb>43435</fb>
    <v>7</v>
  </rv>
  <rv s="5">
    <fb>101.57</fb>
    <v>8</v>
  </rv>
  <rv s="5">
    <fb>113.67</fb>
    <v>8</v>
  </rv>
  <rv s="5">
    <fb>43466</fb>
    <v>7</v>
  </rv>
  <rv s="5">
    <fb>104.43</fb>
    <v>8</v>
  </rv>
  <rv s="5">
    <fb>134.41999999999999</fb>
    <v>8</v>
  </rv>
  <rv s="5">
    <fb>43497</fb>
    <v>7</v>
  </rv>
  <rv s="5">
    <fb>112.03</fb>
    <v>8</v>
  </rv>
  <rv s="5">
    <fb>138.13</fb>
    <v>8</v>
  </rv>
  <rv s="5">
    <fb>43525</fb>
    <v>7</v>
  </rv>
  <rv s="5">
    <fb>117.94</fb>
    <v>8</v>
  </rv>
  <rv s="5">
    <fb>141.1</fb>
    <v>8</v>
  </rv>
  <rv s="5">
    <fb>43556</fb>
    <v>7</v>
  </rv>
  <rv s="5">
    <fb>130.6</fb>
    <v>8</v>
  </rv>
  <rv s="5">
    <fb>140.27000000000001</fb>
    <v>8</v>
  </rv>
  <rv s="5">
    <fb>43586</fb>
    <v>7</v>
  </rv>
  <rv s="5">
    <fb>123.68</fb>
    <v>8</v>
  </rv>
  <rv s="5">
    <fb>126.99</fb>
    <v>8</v>
  </rv>
  <rv s="5">
    <fb>43617</fb>
    <v>7</v>
  </rv>
  <rv s="5">
    <fb>133.96</fb>
    <v>8</v>
  </rv>
  <rv s="5">
    <fb>137.9</fb>
    <v>8</v>
  </rv>
  <rv s="5">
    <fb>43647</fb>
    <v>7</v>
  </rv>
  <rv s="5">
    <fb>136.27000000000001</fb>
    <v>8</v>
  </rv>
  <rv s="5">
    <fb>148.24</fb>
    <v>8</v>
  </rv>
  <rv s="5">
    <fb>43678</fb>
    <v>7</v>
  </rv>
  <rv s="5">
    <fb>137.86000000000001</fb>
    <v>8</v>
  </rv>
  <rv s="5">
    <fb>135.53</fb>
    <v>8</v>
  </rv>
  <rv s="5">
    <fb>43709</fb>
    <v>7</v>
  </rv>
  <rv s="5">
    <fb>139.03</fb>
    <v>8</v>
  </rv>
  <rv s="5">
    <fb>145.41999999999999</fb>
    <v>8</v>
  </rv>
  <rv s="5">
    <fb>43739</fb>
    <v>7</v>
  </rv>
  <rv s="5">
    <fb>143.37</fb>
    <v>8</v>
  </rv>
  <rv s="5">
    <fb>133.72999999999999</fb>
    <v>8</v>
  </rv>
  <rv s="5">
    <fb>43770</fb>
    <v>7</v>
  </rv>
  <rv s="5">
    <fb>151.38</fb>
    <v>8</v>
  </rv>
  <rv s="5">
    <fb>134.44999999999999</fb>
    <v>8</v>
  </rv>
  <rv s="5">
    <fb>43800</fb>
    <v>7</v>
  </rv>
  <rv s="5">
    <fb>157.69999999999999</fb>
    <v>8</v>
  </rv>
  <rv s="5">
    <fb>134.04</fb>
    <v>8</v>
  </rv>
  <rv s="5">
    <fb>43831</fb>
    <v>7</v>
  </rv>
  <rv s="5">
    <fb>170.23</fb>
    <v>8</v>
  </rv>
  <rv s="5">
    <fb>143.72999999999999</fb>
    <v>8</v>
  </rv>
  <rv s="5">
    <fb>43862</fb>
    <v>7</v>
  </rv>
  <rv s="5">
    <fb>162.01</fb>
    <v>8</v>
  </rv>
  <rv s="5">
    <fb>130.15</fb>
    <v>8</v>
  </rv>
  <rv s="5">
    <fb>43891</fb>
    <v>7</v>
  </rv>
  <rv s="5">
    <fb>157.71</fb>
    <v>8</v>
  </rv>
  <rv s="5">
    <fb>110.93</fb>
    <v>8</v>
  </rv>
  <rv s="5">
    <fb>43922</fb>
    <v>7</v>
  </rv>
  <rv s="5">
    <fb>125.56</fb>
    <v>8</v>
  </rv>
  <rv s="5">
    <fb>43952</fb>
    <v>7</v>
  </rv>
  <rv s="5">
    <fb>183.25</fb>
    <v>8</v>
  </rv>
  <rv s="5">
    <fb>124.9</fb>
    <v>8</v>
  </rv>
  <rv s="5">
    <fb>43983</fb>
    <v>7</v>
  </rv>
  <rv s="5">
    <fb>203.51</fb>
    <v>8</v>
  </rv>
  <rv s="5">
    <fb>120.77</fb>
    <v>8</v>
  </rv>
  <rv s="5">
    <fb>44013</fb>
    <v>7</v>
  </rv>
  <rv s="5">
    <fb>205.01</fb>
    <v>8</v>
  </rv>
  <rv s="5">
    <fb>122.94</fb>
    <v>8</v>
  </rv>
  <rv s="5">
    <fb>44044</fb>
    <v>7</v>
  </rv>
  <rv s="5">
    <fb>225.53</fb>
    <v>8</v>
  </rv>
  <rv s="5">
    <fb>123.31</fb>
    <v>8</v>
  </rv>
  <rv s="5">
    <fb>44075</fb>
    <v>7</v>
  </rv>
  <rv s="5">
    <fb>120.25</fb>
    <v>8</v>
  </rv>
  <rv s="6">
    <v>en-US</v>
    <v>a1xzim</v>
    <v>268435456</v>
    <v>1</v>
    <v>Powered by Refinitiv</v>
    <v>9</v>
    <v>MICROSOFT CORPORATION (XNAS:MSFT)</v>
    <v>3</v>
    <v>10</v>
    <v>Finance</v>
    <v>11</v>
    <v>232.86</v>
    <v>132.52000000000001</v>
    <v>0.94199999999999995</v>
    <v>1.8</v>
    <v>8.8870000000000008E-3</v>
    <v>USD</v>
    <v>Microsoft Corporation is a technology company. The Company develops, licenses, and supports a range of software products, services and devices. The Company's segments include Productivity and Business Processes, Intelligent Cloud and More Personal Computing. The Company's products include operating systems; cross-device productivity applications; server applications; business solution applications; desktop and server management tools; software development tools; video games, and training and certification of computer system integrators and developers. It also designs, manufactures, and sells devices, including personal computers (PCs), tablets, gaming and entertainment consoles, phones, other intelligent devices, and related accessories, that integrate with its cloud-based offerings. It offers an array of services, including cloud-based solutions that provide customers with software, services, platforms, and content, and it provides solution support and consulting services.</v>
    <v>163000</v>
    <v>Nasdaq Stock Market</v>
    <v>XNAS</v>
    <v>XNAS</v>
    <v>1 Microsoft Way, REDMOND, WA, 98052-6399 US</v>
    <v>205.42</v>
    <v>3</v>
    <v>Software &amp; IT Services</v>
    <v>Stock</v>
    <v>44096.71247116875</v>
    <v>4</v>
    <v>202.08</v>
    <v>MICROSOFT CORPORATION</v>
    <v>MICROSOFT CORPORATION</v>
    <v>205.11</v>
    <v>35.1374</v>
    <v>202.54</v>
    <v>204.34</v>
    <v>7567653000</v>
    <v>MSFT</v>
    <v>MICROSOFT CORPORATION (XNAS:MSFT)</v>
    <v>15242433</v>
    <v>35456918</v>
    <v>1993</v>
  </rv>
  <rv s="4">
    <v>397</v>
  </rv>
  <rv s="5">
    <fb>40182</fb>
    <v>7</v>
  </rv>
  <rv s="5">
    <fb>30.95</fb>
    <v>8</v>
  </rv>
  <rv s="5">
    <fb>30.62</fb>
    <v>8</v>
  </rv>
  <rv s="5">
    <fb>31.1</fb>
    <v>8</v>
  </rv>
  <rv s="5">
    <fb>38414185</fb>
    <v>12</v>
  </rv>
  <rv s="5">
    <fb>40183</fb>
    <v>7</v>
  </rv>
  <rv s="5">
    <fb>30.96</fb>
    <v>8</v>
  </rv>
  <rv s="5">
    <fb>30.85</fb>
    <v>8</v>
  </rv>
  <rv s="5">
    <fb>30.64</fb>
    <v>8</v>
  </rv>
  <rv s="5">
    <fb>49758862</fb>
    <v>12</v>
  </rv>
  <rv s="5">
    <fb>40184</fb>
    <v>7</v>
  </rv>
  <rv s="5">
    <fb>30.77</fb>
    <v>8</v>
  </rv>
  <rv s="5">
    <fb>30.88</fb>
    <v>8</v>
  </rv>
  <rv s="5">
    <fb>31.08</fb>
    <v>8</v>
  </rv>
  <rv s="5">
    <fb>30.52</fb>
    <v>8</v>
  </rv>
  <rv s="5">
    <fb>58182332</fb>
    <v>12</v>
  </rv>
  <rv s="5">
    <fb>40185</fb>
    <v>7</v>
  </rv>
  <rv s="5">
    <fb>30.452000000000002</fb>
    <v>8</v>
  </rv>
  <rv s="5">
    <fb>30.63</fb>
    <v>8</v>
  </rv>
  <rv s="5">
    <fb>30.7</fb>
    <v>8</v>
  </rv>
  <rv s="5">
    <fb>30.19</fb>
    <v>8</v>
  </rv>
  <rv s="5">
    <fb>50564285</fb>
    <v>12</v>
  </rv>
  <rv s="5">
    <fb>40186</fb>
    <v>7</v>
  </rv>
  <rv s="5">
    <fb>30.66</fb>
    <v>8</v>
  </rv>
  <rv s="5">
    <fb>30.28</fb>
    <v>8</v>
  </rv>
  <rv s="5">
    <fb>30.24</fb>
    <v>8</v>
  </rv>
  <rv s="5">
    <fb>51201289</fb>
    <v>12</v>
  </rv>
  <rv s="5">
    <fb>40189</fb>
    <v>7</v>
  </rv>
  <rv s="5">
    <fb>30.27</fb>
    <v>8</v>
  </rv>
  <rv s="5">
    <fb>30.71</fb>
    <v>8</v>
  </rv>
  <rv s="5">
    <fb>30.76</fb>
    <v>8</v>
  </rv>
  <rv s="5">
    <fb>30.12</fb>
    <v>8</v>
  </rv>
  <rv s="5">
    <fb>68754648</fb>
    <v>12</v>
  </rv>
  <rv s="5">
    <fb>40190</fb>
    <v>7</v>
  </rv>
  <rv s="5">
    <fb>30.07</fb>
    <v>8</v>
  </rv>
  <rv s="5">
    <fb>30.15</fb>
    <v>8</v>
  </rv>
  <rv s="5">
    <fb>30.4</fb>
    <v>8</v>
  </rv>
  <rv s="5">
    <fb>29.91</fb>
    <v>8</v>
  </rv>
  <rv s="5">
    <fb>65913228</fb>
    <v>12</v>
  </rv>
  <rv s="5">
    <fb>40191</fb>
    <v>7</v>
  </rv>
  <rv s="5">
    <fb>30.35</fb>
    <v>8</v>
  </rv>
  <rv s="5">
    <fb>30.26</fb>
    <v>8</v>
  </rv>
  <rv s="5">
    <fb>30.01</fb>
    <v>8</v>
  </rv>
  <rv s="5">
    <fb>51863463</fb>
    <v>12</v>
  </rv>
  <rv s="5">
    <fb>40192</fb>
    <v>7</v>
  </rv>
  <rv s="5">
    <fb>30.31</fb>
    <v>8</v>
  </rv>
  <rv s="5">
    <fb>63244767</fb>
    <v>12</v>
  </rv>
  <rv s="5">
    <fb>40193</fb>
    <v>7</v>
  </rv>
  <rv s="5">
    <fb>30.86</fb>
    <v>8</v>
  </rv>
  <rv s="5">
    <fb>31.24</fb>
    <v>8</v>
  </rv>
  <rv s="5">
    <fb>79915648</fb>
    <v>12</v>
  </rv>
  <rv s="5">
    <fb>40197</fb>
    <v>7</v>
  </rv>
  <rv s="5">
    <fb>30.75</fb>
    <v>8</v>
  </rv>
  <rv s="5">
    <fb>30.68</fb>
    <v>8</v>
  </rv>
  <rv s="5">
    <fb>46582886</fb>
    <v>12</v>
  </rv>
  <rv s="5">
    <fb>40198</fb>
    <v>7</v>
  </rv>
  <rv s="5">
    <fb>30.585000000000001</fb>
    <v>8</v>
  </rv>
  <rv s="5">
    <fb>30.81</fb>
    <v>8</v>
  </rv>
  <rv s="5">
    <fb>30.94</fb>
    <v>8</v>
  </rv>
  <rv s="5">
    <fb>54857712</fb>
    <v>12</v>
  </rv>
  <rv s="5">
    <fb>40199</fb>
    <v>7</v>
  </rv>
  <rv s="5">
    <fb>30.61</fb>
    <v>8</v>
  </rv>
  <rv s="5">
    <fb>30.72</fb>
    <v>8</v>
  </rv>
  <rv s="5">
    <fb>30</fb>
    <v>8</v>
  </rv>
  <rv s="5">
    <fb>73086701</fb>
    <v>12</v>
  </rv>
  <rv s="5">
    <fb>40200</fb>
    <v>7</v>
  </rv>
  <rv s="5">
    <fb>28.96</fb>
    <v>8</v>
  </rv>
  <rv s="5">
    <fb>30.2</fb>
    <v>8</v>
  </rv>
  <rv s="5">
    <fb>28.84</fb>
    <v>8</v>
  </rv>
  <rv s="5">
    <fb>102004573</fb>
    <v>12</v>
  </rv>
  <rv s="5">
    <fb>40203</fb>
    <v>7</v>
  </rv>
  <rv s="5">
    <fb>29.32</fb>
    <v>8</v>
  </rv>
  <rv s="5">
    <fb>29.24</fb>
    <v>8</v>
  </rv>
  <rv s="5">
    <fb>29.66</fb>
    <v>8</v>
  </rv>
  <rv s="5">
    <fb>29.1</fb>
    <v>8</v>
  </rv>
  <rv s="5">
    <fb>63381173</fb>
    <v>12</v>
  </rv>
  <rv s="5">
    <fb>40204</fb>
    <v>7</v>
  </rv>
  <rv s="5">
    <fb>29.5</fb>
    <v>8</v>
  </rv>
  <rv s="5">
    <fb>29.2</fb>
    <v>8</v>
  </rv>
  <rv s="5">
    <fb>29.85</fb>
    <v>8</v>
  </rv>
  <rv s="5">
    <fb>29.09</fb>
    <v>8</v>
  </rv>
  <rv s="5">
    <fb>66647676</fb>
    <v>12</v>
  </rv>
  <rv s="5">
    <fb>40205</fb>
    <v>7</v>
  </rv>
  <rv s="5">
    <fb>29.67</fb>
    <v>8</v>
  </rv>
  <rv s="5">
    <fb>29.35</fb>
    <v>8</v>
  </rv>
  <rv s="5">
    <fb>29.82</fb>
    <v>8</v>
  </rv>
  <rv s="5">
    <fb>29.02</fb>
    <v>8</v>
  </rv>
  <rv s="5">
    <fb>63949492</fb>
    <v>12</v>
  </rv>
  <rv s="5">
    <fb>40206</fb>
    <v>7</v>
  </rv>
  <rv s="5">
    <fb>29.16</fb>
    <v>8</v>
  </rv>
  <rv s="5">
    <fb>29.84</fb>
    <v>8</v>
  </rv>
  <rv s="5">
    <fb>29.87</fb>
    <v>8</v>
  </rv>
  <rv s="5">
    <fb>28.89</fb>
    <v>8</v>
  </rv>
  <rv s="5">
    <fb>117513692</fb>
    <v>12</v>
  </rv>
  <rv s="5">
    <fb>40207</fb>
    <v>7</v>
  </rv>
  <rv s="5">
    <fb>29.9</fb>
    <v>8</v>
  </rv>
  <rv s="5">
    <fb>29.92</fb>
    <v>8</v>
  </rv>
  <rv s="5">
    <fb>27.66</fb>
    <v>8</v>
  </rv>
  <rv s="5">
    <fb>193888424</fb>
    <v>12</v>
  </rv>
  <rv s="5">
    <fb>28.41</fb>
    <v>8</v>
  </rv>
  <rv s="5">
    <fb>28.39</fb>
    <v>8</v>
  </rv>
  <rv s="5">
    <fb>28.48</fb>
    <v>8</v>
  </rv>
  <rv s="5">
    <fb>27.92</fb>
    <v>8</v>
  </rv>
  <rv s="5">
    <fb>85931099</fb>
    <v>12</v>
  </rv>
  <rv s="5">
    <fb>40211</fb>
    <v>7</v>
  </rv>
  <rv s="5">
    <fb>28.46</fb>
    <v>8</v>
  </rv>
  <rv s="5">
    <fb>28.37</fb>
    <v>8</v>
  </rv>
  <rv s="5">
    <fb>28.5</fb>
    <v>8</v>
  </rv>
  <rv s="5">
    <fb>28.14</fb>
    <v>8</v>
  </rv>
  <rv s="5">
    <fb>54413654</fb>
    <v>12</v>
  </rv>
  <rv s="5">
    <fb>40212</fb>
    <v>7</v>
  </rv>
  <rv s="5">
    <fb>28.63</fb>
    <v>8</v>
  </rv>
  <rv s="5">
    <fb>28.26</fb>
    <v>8</v>
  </rv>
  <rv s="5">
    <fb>28.79</fb>
    <v>8</v>
  </rv>
  <rv s="5">
    <fb>28.12</fb>
    <v>8</v>
  </rv>
  <rv s="5">
    <fb>61397848</fb>
    <v>12</v>
  </rv>
  <rv s="5">
    <fb>40213</fb>
    <v>7</v>
  </rv>
  <rv s="5">
    <fb>27.84</fb>
    <v>8</v>
  </rv>
  <rv s="5">
    <fb>28.38</fb>
    <v>8</v>
  </rv>
  <rv s="5">
    <fb>27.81</fb>
    <v>8</v>
  </rv>
  <rv s="5">
    <fb>77849968</fb>
    <v>12</v>
  </rv>
  <rv s="5">
    <fb>40214</fb>
    <v>7</v>
  </rv>
  <rv s="5">
    <fb>28.02</fb>
    <v>8</v>
  </rv>
  <rv s="5">
    <fb>28</fb>
    <v>8</v>
  </rv>
  <rv s="5">
    <fb>28.28</fb>
    <v>8</v>
  </rv>
  <rv s="5">
    <fb>27.57</fb>
    <v>8</v>
  </rv>
  <rv s="5">
    <fb>80960063</fb>
    <v>12</v>
  </rv>
  <rv s="5">
    <fb>40217</fb>
    <v>7</v>
  </rv>
  <rv s="5">
    <fb>27.72</fb>
    <v>8</v>
  </rv>
  <rv s="5">
    <fb>28.01</fb>
    <v>8</v>
  </rv>
  <rv s="5">
    <fb>28.08</fb>
    <v>8</v>
  </rv>
  <rv s="5">
    <fb>52826474</fb>
    <v>12</v>
  </rv>
  <rv s="5">
    <fb>40218</fb>
    <v>7</v>
  </rv>
  <rv s="5">
    <fb>27.97</fb>
    <v>8</v>
  </rv>
  <rv s="5">
    <fb>28.34</fb>
    <v>8</v>
  </rv>
  <rv s="5">
    <fb>27.75</fb>
    <v>8</v>
  </rv>
  <rv s="5">
    <fb>59195742</fb>
    <v>12</v>
  </rv>
  <rv s="5">
    <fb>40219</fb>
    <v>7</v>
  </rv>
  <rv s="5">
    <fb>27.99</fb>
    <v>8</v>
  </rv>
  <rv s="5">
    <fb>28.03</fb>
    <v>8</v>
  </rv>
  <rv s="5">
    <fb>28.24</fb>
    <v>8</v>
  </rv>
  <rv s="5">
    <fb>48591246</fb>
    <v>12</v>
  </rv>
  <rv s="5">
    <fb>40220</fb>
    <v>7</v>
  </rv>
  <rv s="5">
    <fb>27.93</fb>
    <v>8</v>
  </rv>
  <rv s="5">
    <fb>28.4</fb>
    <v>8</v>
  </rv>
  <rv s="5">
    <fb>27.7</fb>
    <v>8</v>
  </rv>
  <rv s="5">
    <fb>65995913</fb>
    <v>12</v>
  </rv>
  <rv s="5">
    <fb>40221</fb>
    <v>7</v>
  </rv>
  <rv s="5">
    <fb>28.06</fb>
    <v>8</v>
  </rv>
  <rv s="5">
    <fb>27.58</fb>
    <v>8</v>
  </rv>
  <rv s="5">
    <fb>81121515</fb>
    <v>12</v>
  </rv>
  <rv s="5">
    <fb>40225</fb>
    <v>7</v>
  </rv>
  <rv s="5">
    <fb>28.35</fb>
    <v>8</v>
  </rv>
  <rv s="5">
    <fb>28.13</fb>
    <v>8</v>
  </rv>
  <rv s="5">
    <fb>51938098</fb>
    <v>12</v>
  </rv>
  <rv s="5">
    <fb>40226</fb>
    <v>7</v>
  </rv>
  <rv s="5">
    <fb>28.59</fb>
    <v>8</v>
  </rv>
  <rv s="5">
    <fb>28.53</fb>
    <v>8</v>
  </rv>
  <rv s="5">
    <fb>28.65</fb>
    <v>8</v>
  </rv>
  <rv s="5">
    <fb>28.36</fb>
    <v>8</v>
  </rv>
  <rv s="5">
    <fb>45882842</fb>
    <v>12</v>
  </rv>
  <rv s="5">
    <fb>40227</fb>
    <v>7</v>
  </rv>
  <rv s="5">
    <fb>28.969000000000001</fb>
    <v>8</v>
  </rv>
  <rv s="5">
    <fb>29.03</fb>
    <v>8</v>
  </rv>
  <rv s="5">
    <fb>28.51</fb>
    <v>8</v>
  </rv>
  <rv s="5">
    <fb>42856501</fb>
    <v>12</v>
  </rv>
  <rv s="5">
    <fb>40228</fb>
    <v>7</v>
  </rv>
  <rv s="5">
    <fb>28.77</fb>
    <v>8</v>
  </rv>
  <rv s="5">
    <fb>28.92</fb>
    <v>8</v>
  </rv>
  <rv s="5">
    <fb>28.69</fb>
    <v>8</v>
  </rv>
  <rv s="5">
    <fb>44461634</fb>
    <v>12</v>
  </rv>
  <rv s="5">
    <fb>40231</fb>
    <v>7</v>
  </rv>
  <rv s="5">
    <fb>28.73</fb>
    <v>8</v>
  </rv>
  <rv s="5">
    <fb>28.94</fb>
    <v>8</v>
  </rv>
  <rv s="5">
    <fb>36710350</fb>
    <v>12</v>
  </rv>
  <rv s="5">
    <fb>40232</fb>
    <v>7</v>
  </rv>
  <rv s="5">
    <fb>28.33</fb>
    <v>8</v>
  </rv>
  <rv s="5">
    <fb>28.68</fb>
    <v>8</v>
  </rv>
  <rv s="5">
    <fb>28.83</fb>
    <v>8</v>
  </rv>
  <rv s="5">
    <fb>28.09</fb>
    <v>8</v>
  </rv>
  <rv s="5">
    <fb>52270044</fb>
    <v>12</v>
  </rv>
  <rv s="5">
    <fb>40233</fb>
    <v>7</v>
  </rv>
  <rv s="5">
    <fb>28.52</fb>
    <v>8</v>
  </rv>
  <rv s="5">
    <fb>43166875</fb>
    <v>12</v>
  </rv>
  <rv s="5">
    <fb>40234</fb>
    <v>7</v>
  </rv>
  <rv s="5">
    <fb>28.6</fb>
    <v>8</v>
  </rv>
  <rv s="5">
    <fb>28.27</fb>
    <v>8</v>
  </rv>
  <rv s="5">
    <fb>48735294</fb>
    <v>12</v>
  </rv>
  <rv s="5">
    <fb>40235</fb>
    <v>7</v>
  </rv>
  <rv s="5">
    <fb>28.85</fb>
    <v>8</v>
  </rv>
  <rv s="5">
    <fb>40372889</fb>
    <v>12</v>
  </rv>
  <rv s="5">
    <fb>29.05</fb>
    <v>8</v>
  </rv>
  <rv s="5">
    <fb>43805302</fb>
    <v>12</v>
  </rv>
  <rv s="5">
    <fb>40239</fb>
    <v>7</v>
  </rv>
  <rv s="5">
    <fb>29.08</fb>
    <v>8</v>
  </rv>
  <rv s="5">
    <fb>29.3</fb>
    <v>8</v>
  </rv>
  <rv s="5">
    <fb>93129838</fb>
    <v>12</v>
  </rv>
  <rv s="5">
    <fb>40240</fb>
    <v>7</v>
  </rv>
  <rv s="5">
    <fb>28.61</fb>
    <v>8</v>
  </rv>
  <rv s="5">
    <fb>48442081</fb>
    <v>12</v>
  </rv>
  <rv s="5">
    <fb>40241</fb>
    <v>7</v>
  </rv>
  <rv s="5">
    <fb>42894184</fb>
    <v>12</v>
  </rv>
  <rv s="5">
    <fb>40242</fb>
    <v>7</v>
  </rv>
  <rv s="5">
    <fb>28.587499999999999</fb>
    <v>8</v>
  </rv>
  <rv s="5">
    <fb>28.66</fb>
    <v>8</v>
  </rv>
  <rv s="5">
    <fb>28.42</fb>
    <v>8</v>
  </rv>
  <rv s="5">
    <fb>56005054</fb>
    <v>12</v>
  </rv>
  <rv s="5">
    <fb>40245</fb>
    <v>7</v>
  </rv>
  <rv s="5">
    <fb>28.93</fb>
    <v>8</v>
  </rv>
  <rv s="5">
    <fb>39421396</fb>
    <v>12</v>
  </rv>
  <rv s="5">
    <fb>40246</fb>
    <v>7</v>
  </rv>
  <rv s="5">
    <fb>28.8</fb>
    <v>8</v>
  </rv>
  <rv s="5">
    <fb>28.56</fb>
    <v>8</v>
  </rv>
  <rv s="5">
    <fb>29.11</fb>
    <v>8</v>
  </rv>
  <rv s="5">
    <fb>28.55</fb>
    <v>8</v>
  </rv>
  <rv s="5">
    <fb>50278457</fb>
    <v>12</v>
  </rv>
  <rv s="5">
    <fb>40247</fb>
    <v>7</v>
  </rv>
  <rv s="5">
    <fb>28.97</fb>
    <v>8</v>
  </rv>
  <rv s="5">
    <fb>28.86</fb>
    <v>8</v>
  </rv>
  <rv s="5">
    <fb>44898608</fb>
    <v>12</v>
  </rv>
  <rv s="5">
    <fb>40248</fb>
    <v>7</v>
  </rv>
  <rv s="5">
    <fb>29.18</fb>
    <v>8</v>
  </rv>
  <rv s="5">
    <fb>35353651</fb>
    <v>12</v>
  </rv>
  <rv s="5">
    <fb>40249</fb>
    <v>7</v>
  </rv>
  <rv s="5">
    <fb>29.27</fb>
    <v>8</v>
  </rv>
  <rv s="5">
    <fb>29.38</fb>
    <v>8</v>
  </rv>
  <rv s="5">
    <fb>29.04</fb>
    <v>8</v>
  </rv>
  <rv s="5">
    <fb>31709321</fb>
    <v>12</v>
  </rv>
  <rv s="5">
    <fb>40252</fb>
    <v>7</v>
  </rv>
  <rv s="5">
    <fb>29.29</fb>
    <v>8</v>
  </rv>
  <rv s="5">
    <fb>29.37</fb>
    <v>8</v>
  </rv>
  <rv s="5">
    <fb>29.01</fb>
    <v>8</v>
  </rv>
  <rv s="5">
    <fb>37516750</fb>
    <v>12</v>
  </rv>
  <rv s="5">
    <fb>40253</fb>
    <v>7</v>
  </rv>
  <rv s="5">
    <fb>29.42</fb>
    <v>8</v>
  </rv>
  <rv s="5">
    <fb>29.49</fb>
    <v>8</v>
  </rv>
  <rv s="5">
    <fb>36732935</fb>
    <v>12</v>
  </rv>
  <rv s="5">
    <fb>40254</fb>
    <v>7</v>
  </rv>
  <rv s="5">
    <fb>29.63</fb>
    <v>8</v>
  </rv>
  <rv s="5">
    <fb>29.4</fb>
    <v>8</v>
  </rv>
  <rv s="5">
    <fb>50386698</fb>
    <v>12</v>
  </rv>
  <rv s="5">
    <fb>40255</fb>
    <v>7</v>
  </rv>
  <rv s="5">
    <fb>29.61</fb>
    <v>8</v>
  </rv>
  <rv s="5">
    <fb>29.627500000000001</fb>
    <v>8</v>
  </rv>
  <rv s="5">
    <fb>29.72</fb>
    <v>8</v>
  </rv>
  <rv s="5">
    <fb>43845199</fb>
    <v>12</v>
  </rv>
  <rv s="5">
    <fb>40256</fb>
    <v>7</v>
  </rv>
  <rv s="5">
    <fb>29.59</fb>
    <v>8</v>
  </rv>
  <rv s="5">
    <fb>81341090</fb>
    <v>12</v>
  </rv>
  <rv s="5">
    <fb>40259</fb>
    <v>7</v>
  </rv>
  <rv s="5">
    <fb>29.6</fb>
    <v>8</v>
  </rv>
  <rv s="5">
    <fb>29.7</fb>
    <v>8</v>
  </rv>
  <rv s="5">
    <fb>29.39</fb>
    <v>8</v>
  </rv>
  <rv s="5">
    <fb>37718162</fb>
    <v>12</v>
  </rv>
  <rv s="5">
    <fb>40260</fb>
    <v>7</v>
  </rv>
  <rv s="5">
    <fb>29.88</fb>
    <v>8</v>
  </rv>
  <rv s="5">
    <fb>29.41</fb>
    <v>8</v>
  </rv>
  <rv s="5">
    <fb>42026555</fb>
    <v>12</v>
  </rv>
  <rv s="5">
    <fb>40261</fb>
    <v>7</v>
  </rv>
  <rv s="5">
    <fb>29.65</fb>
    <v>8</v>
  </rv>
  <rv s="5">
    <fb>33993584</fb>
    <v>12</v>
  </rv>
  <rv s="5">
    <fb>40262</fb>
    <v>7</v>
  </rv>
  <rv s="5">
    <fb>29.83</fb>
    <v>8</v>
  </rv>
  <rv s="5">
    <fb>30.57</fb>
    <v>8</v>
  </rv>
  <rv s="5">
    <fb>29.8</fb>
    <v>8</v>
  </rv>
  <rv s="5">
    <fb>73176624</fb>
    <v>12</v>
  </rv>
  <rv s="5">
    <fb>40263</fb>
    <v>7</v>
  </rv>
  <rv s="5">
    <fb>30.09</fb>
    <v>8</v>
  </rv>
  <rv s="5">
    <fb>55604731</fb>
    <v>12</v>
  </rv>
  <rv s="5">
    <fb>40266</fb>
    <v>7</v>
  </rv>
  <rv s="5">
    <fb>29.71</fb>
    <v>8</v>
  </rv>
  <rv s="5">
    <fb>29.55</fb>
    <v>8</v>
  </rv>
  <rv s="5">
    <fb>33340722</fb>
    <v>12</v>
  </rv>
  <rv s="5">
    <fb>40267</fb>
    <v>7</v>
  </rv>
  <rv s="5">
    <fb>29.77</fb>
    <v>8</v>
  </rv>
  <rv s="5">
    <fb>29.86</fb>
    <v>8</v>
  </rv>
  <rv s="5">
    <fb>34955871</fb>
    <v>12</v>
  </rv>
  <rv s="5">
    <fb>40268</fb>
    <v>7</v>
  </rv>
  <rv s="5">
    <fb>29.64</fb>
    <v>8</v>
  </rv>
  <rv s="5">
    <fb>29.17</fb>
    <v>8</v>
  </rv>
  <rv s="5">
    <fb>63762620</fb>
    <v>12</v>
  </rv>
  <rv s="5">
    <fb>29.54</fb>
    <v>8</v>
  </rv>
  <rv s="5">
    <fb>28.62</fb>
    <v>8</v>
  </rv>
  <rv s="5">
    <fb>74768063</fb>
    <v>12</v>
  </rv>
  <rv s="5">
    <fb>40273</fb>
    <v>7</v>
  </rv>
  <rv s="5">
    <fb>29.13</fb>
    <v>8</v>
  </rv>
  <rv s="5">
    <fb>29.425000000000001</fb>
    <v>8</v>
  </rv>
  <rv s="5">
    <fb>34338235</fb>
    <v>12</v>
  </rv>
  <rv s="5">
    <fb>40274</fb>
    <v>7</v>
  </rv>
  <rv s="5">
    <fb>29.15</fb>
    <v>8</v>
  </rv>
  <rv s="5">
    <fb>29.58</fb>
    <v>8</v>
  </rv>
  <rv s="5">
    <fb>28.98</fb>
    <v>8</v>
  </rv>
  <rv s="5">
    <fb>47366786</fb>
    <v>12</v>
  </rv>
  <rv s="5">
    <fb>40275</fb>
    <v>7</v>
  </rv>
  <rv s="5">
    <fb>29.56</fb>
    <v>8</v>
  </rv>
  <rv s="5">
    <fb>29.14</fb>
    <v>8</v>
  </rv>
  <rv s="5">
    <fb>58320552</fb>
    <v>12</v>
  </rv>
  <rv s="5">
    <fb>40276</fb>
    <v>7</v>
  </rv>
  <rv s="5">
    <fb>29.975000000000001</fb>
    <v>8</v>
  </rv>
  <rv s="5">
    <fb>63713716</fb>
    <v>12</v>
  </rv>
  <rv s="5">
    <fb>40277</fb>
    <v>7</v>
  </rv>
  <rv s="5">
    <fb>30.34</fb>
    <v>8</v>
  </rv>
  <rv s="5">
    <fb>29.95</fb>
    <v>8</v>
  </rv>
  <rv s="5">
    <fb>30.41</fb>
    <v>8</v>
  </rv>
  <rv s="5">
    <fb>29.895</fb>
    <v>8</v>
  </rv>
  <rv s="5">
    <fb>54755457</fb>
    <v>12</v>
  </rv>
  <rv s="5">
    <fb>40280</fb>
    <v>7</v>
  </rv>
  <rv s="5">
    <fb>30.32</fb>
    <v>8</v>
  </rv>
  <rv s="5">
    <fb>30.25</fb>
    <v>8</v>
  </rv>
  <rv s="5">
    <fb>30.49</fb>
    <v>8</v>
  </rv>
  <rv s="5">
    <fb>30.204999999999998</fb>
    <v>8</v>
  </rv>
  <rv s="5">
    <fb>37074279</fb>
    <v>12</v>
  </rv>
  <rv s="5">
    <fb>40281</fb>
    <v>7</v>
  </rv>
  <rv s="5">
    <fb>30.45</fb>
    <v>8</v>
  </rv>
  <rv s="5">
    <fb>30.5</fb>
    <v>8</v>
  </rv>
  <rv s="5">
    <fb>30.13</fb>
    <v>8</v>
  </rv>
  <rv s="5">
    <fb>41374514</fb>
    <v>12</v>
  </rv>
  <rv s="5">
    <fb>40282</fb>
    <v>7</v>
  </rv>
  <rv s="5">
    <fb>30.79</fb>
    <v>8</v>
  </rv>
  <rv s="5">
    <fb>31</fb>
    <v>8</v>
  </rv>
  <rv s="5">
    <fb>68941186</fb>
    <v>12</v>
  </rv>
  <rv s="5">
    <fb>40283</fb>
    <v>7</v>
  </rv>
  <rv s="5">
    <fb>30.87</fb>
    <v>8</v>
  </rv>
  <rv s="5">
    <fb>52748075</fb>
    <v>12</v>
  </rv>
  <rv s="5">
    <fb>40284</fb>
    <v>7</v>
  </rv>
  <rv s="5">
    <fb>30.67</fb>
    <v>8</v>
  </rv>
  <rv s="5">
    <fb>30.98</fb>
    <v>8</v>
  </rv>
  <rv s="5">
    <fb>30.6</fb>
    <v>8</v>
  </rv>
  <rv s="5">
    <fb>88707802</fb>
    <v>12</v>
  </rv>
  <rv s="5">
    <fb>40287</fb>
    <v>7</v>
  </rv>
  <rv s="5">
    <fb>31.039000000000001</fb>
    <v>8</v>
  </rv>
  <rv s="5">
    <fb>31.25</fb>
    <v>8</v>
  </rv>
  <rv s="5">
    <fb>64970248</fb>
    <v>12</v>
  </rv>
  <rv s="5">
    <fb>40288</fb>
    <v>7</v>
  </rv>
  <rv s="5">
    <fb>31.36</fb>
    <v>8</v>
  </rv>
  <rv s="5">
    <fb>31.22</fb>
    <v>8</v>
  </rv>
  <rv s="5">
    <fb>31.44</fb>
    <v>8</v>
  </rv>
  <rv s="5">
    <fb>31.13</fb>
    <v>8</v>
  </rv>
  <rv s="5">
    <fb>52206093</fb>
    <v>12</v>
  </rv>
  <rv s="5">
    <fb>40289</fb>
    <v>7</v>
  </rv>
  <rv s="5">
    <fb>31.332000000000001</fb>
    <v>8</v>
  </rv>
  <rv s="5">
    <fb>31.33</fb>
    <v>8</v>
  </rv>
  <rv s="5">
    <fb>31.5</fb>
    <v>8</v>
  </rv>
  <rv s="5">
    <fb>31.23</fb>
    <v>8</v>
  </rv>
  <rv s="5">
    <fb>55343086</fb>
    <v>12</v>
  </rv>
  <rv s="5">
    <fb>40290</fb>
    <v>7</v>
  </rv>
  <rv s="5">
    <fb>31.39</fb>
    <v>8</v>
  </rv>
  <rv s="5">
    <fb>31.04</fb>
    <v>8</v>
  </rv>
  <rv s="5">
    <fb>31.53</fb>
    <v>8</v>
  </rv>
  <rv s="5">
    <fb>30.9</fb>
    <v>8</v>
  </rv>
  <rv s="5">
    <fb>84847551</fb>
    <v>12</v>
  </rv>
  <rv s="5">
    <fb>40291</fb>
    <v>7</v>
  </rv>
  <rv s="5">
    <fb>31.12</fb>
    <v>8</v>
  </rv>
  <rv s="5">
    <fb>31.58</fb>
    <v>8</v>
  </rv>
  <rv s="5">
    <fb>30.65</fb>
    <v>8</v>
  </rv>
  <rv s="5">
    <fb>126766583</fb>
    <v>12</v>
  </rv>
  <rv s="5">
    <fb>40294</fb>
    <v>7</v>
  </rv>
  <rv s="5">
    <fb>31.11</fb>
    <v>8</v>
  </rv>
  <rv s="5">
    <fb>31.274999999999999</fb>
    <v>8</v>
  </rv>
  <rv s="5">
    <fb>63652231</fb>
    <v>12</v>
  </rv>
  <rv s="5">
    <fb>40295</fb>
    <v>7</v>
  </rv>
  <rv s="5">
    <fb>30.844999999999999</fb>
    <v>8</v>
  </rv>
  <rv s="5">
    <fb>30.749300000000002</fb>
    <v>8</v>
  </rv>
  <rv s="5">
    <fb>68732315</fb>
    <v>12</v>
  </rv>
  <rv s="5">
    <fb>40296</fb>
    <v>7</v>
  </rv>
  <rv s="5">
    <fb>30.91</fb>
    <v>8</v>
  </rv>
  <rv s="5">
    <fb>30.92</fb>
    <v>8</v>
  </rv>
  <rv s="5">
    <fb>64557901</fb>
    <v>12</v>
  </rv>
  <rv s="5">
    <fb>40297</fb>
    <v>7</v>
  </rv>
  <rv s="5">
    <fb>31.003</fb>
    <v>8</v>
  </rv>
  <rv s="5">
    <fb>30.93</fb>
    <v>8</v>
  </rv>
  <rv s="5">
    <fb>31.433299999999999</fb>
    <v>8</v>
  </rv>
  <rv s="5">
    <fb>52671781</fb>
    <v>12</v>
  </rv>
  <rv s="5">
    <fb>40298</fb>
    <v>7</v>
  </rv>
  <rv s="5">
    <fb>31.07</fb>
    <v>8</v>
  </rv>
  <rv s="5">
    <fb>63220209</fb>
    <v>12</v>
  </rv>
  <rv s="5">
    <fb>40301</fb>
    <v>7</v>
  </rv>
  <rv s="5">
    <fb>31.060600000000001</fb>
    <v>8</v>
  </rv>
  <rv s="5">
    <fb>30.58</fb>
    <v>8</v>
  </rv>
  <rv s="5">
    <fb>43990036</fb>
    <v>12</v>
  </rv>
  <rv s="5">
    <fb>40302</fb>
    <v>7</v>
  </rv>
  <rv s="5">
    <fb>30.55</fb>
    <v>8</v>
  </rv>
  <rv s="5">
    <fb>29.75</fb>
    <v>8</v>
  </rv>
  <rv s="5">
    <fb>82085579</fb>
    <v>12</v>
  </rv>
  <rv s="5">
    <fb>40303</fb>
    <v>7</v>
  </rv>
  <rv s="5">
    <fb>29.69</fb>
    <v>8</v>
  </rv>
  <rv s="5">
    <fb>66833778</fb>
    <v>12</v>
  </rv>
  <rv s="5">
    <fb>40304</fb>
    <v>7</v>
  </rv>
  <rv s="5">
    <fb>128612951</fb>
    <v>12</v>
  </rv>
  <rv s="5">
    <fb>40305</fb>
    <v>7</v>
  </rv>
  <rv s="5">
    <fb>28.21</fb>
    <v>8</v>
  </rv>
  <rv s="5">
    <fb>28.95</fb>
    <v>8</v>
  </rv>
  <rv s="5">
    <fb>27.32</fb>
    <v>8</v>
  </rv>
  <rv s="5">
    <fb>173718024</fb>
    <v>12</v>
  </rv>
  <rv s="5">
    <fb>40308</fb>
    <v>7</v>
  </rv>
  <rv s="5">
    <fb>29.48</fb>
    <v>8</v>
  </rv>
  <rv s="5">
    <fb>28.71</fb>
    <v>8</v>
  </rv>
  <rv s="5">
    <fb>86656268</fb>
    <v>12</v>
  </rv>
  <rv s="5">
    <fb>40309</fb>
    <v>7</v>
  </rv>
  <rv s="5">
    <fb>28.88</fb>
    <v>8</v>
  </rv>
  <rv s="5">
    <fb>28.57</fb>
    <v>8</v>
  </rv>
  <rv s="5">
    <fb>63803037</fb>
    <v>12</v>
  </rv>
  <rv s="5">
    <fb>40310</fb>
    <v>7</v>
  </rv>
  <rv s="5">
    <fb>29.44</fb>
    <v>8</v>
  </rv>
  <rv s="5">
    <fb>47152462</fb>
    <v>12</v>
  </rv>
  <rv s="5">
    <fb>40311</fb>
    <v>7</v>
  </rv>
  <rv s="5">
    <fb>29.26</fb>
    <v>8</v>
  </rv>
  <rv s="5">
    <fb>29.73</fb>
    <v>8</v>
  </rv>
  <rv s="5">
    <fb>45291598</fb>
    <v>12</v>
  </rv>
  <rv s="5">
    <fb>40312</fb>
    <v>7</v>
  </rv>
  <rv s="5">
    <fb>29.21</fb>
    <v>8</v>
  </rv>
  <rv s="5">
    <fb>28.64</fb>
    <v>8</v>
  </rv>
  <rv s="5">
    <fb>63333959</fb>
    <v>12</v>
  </rv>
  <rv s="5">
    <fb>40315</fb>
    <v>7</v>
  </rv>
  <rv s="5">
    <fb>29.12</fb>
    <v>8</v>
  </rv>
  <rv s="5">
    <fb>29.23</fb>
    <v>8</v>
  </rv>
  <rv s="5">
    <fb>28.45</fb>
    <v>8</v>
  </rv>
  <rv s="5">
    <fb>46055496</fb>
    <v>12</v>
  </rv>
  <rv s="5">
    <fb>40316</fb>
    <v>7</v>
  </rv>
  <rv s="5">
    <fb>28.5975</fb>
    <v>8</v>
  </rv>
  <rv s="5">
    <fb>28.87</fb>
    <v>8</v>
  </rv>
  <rv s="5">
    <fb>29</fb>
    <v>8</v>
  </rv>
  <rv s="5">
    <fb>52772107</fb>
    <v>12</v>
  </rv>
  <rv s="5">
    <fb>40317</fb>
    <v>7</v>
  </rv>
  <rv s="5">
    <fb>27.79</fb>
    <v>8</v>
  </rv>
  <rv s="5">
    <fb>61754173</fb>
    <v>12</v>
  </rv>
  <rv s="5">
    <fb>40318</fb>
    <v>7</v>
  </rv>
  <rv s="5">
    <fb>27.11</fb>
    <v>8</v>
  </rv>
  <rv s="5">
    <fb>27.65</fb>
    <v>8</v>
  </rv>
  <rv s="5">
    <fb>27.04</fb>
    <v>8</v>
  </rv>
  <rv s="5">
    <fb>87991056</fb>
    <v>12</v>
  </rv>
  <rv s="5">
    <fb>40319</fb>
    <v>7</v>
  </rv>
  <rv s="5">
    <fb>26.84</fb>
    <v>8</v>
  </rv>
  <rv s="5">
    <fb>26.44</fb>
    <v>8</v>
  </rv>
  <rv s="5">
    <fb>117600229</fb>
    <v>12</v>
  </rv>
  <rv s="5">
    <fb>40322</fb>
    <v>7</v>
  </rv>
  <rv s="5">
    <fb>26.27</fb>
    <v>8</v>
  </rv>
  <rv s="5">
    <fb>26.85</fb>
    <v>8</v>
  </rv>
  <rv s="5">
    <fb>26.86</fb>
    <v>8</v>
  </rv>
  <rv s="5">
    <fb>26.26</fb>
    <v>8</v>
  </rv>
  <rv s="5">
    <fb>73712018</fb>
    <v>12</v>
  </rv>
  <rv s="5">
    <fb>40323</fb>
    <v>7</v>
  </rv>
  <rv s="5">
    <fb>26.07</fb>
    <v>8</v>
  </rv>
  <rv s="5">
    <fb>25.65</fb>
    <v>8</v>
  </rv>
  <rv s="5">
    <fb>26.33</fb>
    <v>8</v>
  </rv>
  <rv s="5">
    <fb>25.38</fb>
    <v>8</v>
  </rv>
  <rv s="5">
    <fb>98373509</fb>
    <v>12</v>
  </rv>
  <rv s="5">
    <fb>40324</fb>
    <v>7</v>
  </rv>
  <rv s="5">
    <fb>26.23</fb>
    <v>8</v>
  </rv>
  <rv s="5">
    <fb>26.605</fb>
    <v>8</v>
  </rv>
  <rv s="5">
    <fb>24.56</fb>
    <v>8</v>
  </rv>
  <rv s="5">
    <fb>176684012</fb>
    <v>12</v>
  </rv>
  <rv s="5">
    <fb>40325</fb>
    <v>7</v>
  </rv>
  <rv s="5">
    <fb>25.73</fb>
    <v>8</v>
  </rv>
  <rv s="5">
    <fb>26.36</fb>
    <v>8</v>
  </rv>
  <rv s="5">
    <fb>25.725000000000001</fb>
    <v>8</v>
  </rv>
  <rv s="5">
    <fb>136434525</fb>
    <v>12</v>
  </rv>
  <rv s="5">
    <fb>40326</fb>
    <v>7</v>
  </rv>
  <rv s="5">
    <fb>25.84</fb>
    <v>8</v>
  </rv>
  <rv s="5">
    <fb>26.12</fb>
    <v>8</v>
  </rv>
  <rv s="5">
    <fb>25.66</fb>
    <v>8</v>
  </rv>
  <rv s="5">
    <fb>67502221</fb>
    <v>12</v>
  </rv>
  <rv s="5">
    <fb>25.89</fb>
    <v>8</v>
  </rv>
  <rv s="5">
    <fb>25.53</fb>
    <v>8</v>
  </rv>
  <rv s="5">
    <fb>26.31</fb>
    <v>8</v>
  </rv>
  <rv s="5">
    <fb>25.52</fb>
    <v>8</v>
  </rv>
  <rv s="5">
    <fb>76155453</fb>
    <v>12</v>
  </rv>
  <rv s="5">
    <fb>40331</fb>
    <v>7</v>
  </rv>
  <rv s="5">
    <fb>26.46</fb>
    <v>8</v>
  </rv>
  <rv s="5">
    <fb>26.06</fb>
    <v>8</v>
  </rv>
  <rv s="5">
    <fb>26.48</fb>
    <v>8</v>
  </rv>
  <rv s="5">
    <fb>65718772</fb>
    <v>12</v>
  </rv>
  <rv s="5">
    <fb>40332</fb>
    <v>7</v>
  </rv>
  <rv s="5">
    <fb>26.55</fb>
    <v>8</v>
  </rv>
  <rv s="5">
    <fb>26.93</fb>
    <v>8</v>
  </rv>
  <rv s="5">
    <fb>26.41</fb>
    <v>8</v>
  </rv>
  <rv s="5">
    <fb>67839372</fb>
    <v>12</v>
  </rv>
  <rv s="5">
    <fb>40333</fb>
    <v>7</v>
  </rv>
  <rv s="5">
    <fb>25.79</fb>
    <v>8</v>
  </rv>
  <rv s="5">
    <fb>26.1</fb>
    <v>8</v>
  </rv>
  <rv s="5">
    <fb>26.57</fb>
    <v>8</v>
  </rv>
  <rv s="5">
    <fb>25.62</fb>
    <v>8</v>
  </rv>
  <rv s="5">
    <fb>89833275</fb>
    <v>12</v>
  </rv>
  <rv s="5">
    <fb>40336</fb>
    <v>7</v>
  </rv>
  <rv s="5">
    <fb>25.29</fb>
    <v>8</v>
  </rv>
  <rv s="5">
    <fb>25.82</fb>
    <v>8</v>
  </rv>
  <rv s="5">
    <fb>25.83</fb>
    <v>8</v>
  </rv>
  <rv s="5">
    <fb>25.24</fb>
    <v>8</v>
  </rv>
  <rv s="5">
    <fb>80456154</fb>
    <v>12</v>
  </rv>
  <rv s="5">
    <fb>40337</fb>
    <v>7</v>
  </rv>
  <rv s="5">
    <fb>25.11</fb>
    <v>8</v>
  </rv>
  <rv s="5">
    <fb>25.25</fb>
    <v>8</v>
  </rv>
  <rv s="5">
    <fb>25.26</fb>
    <v>8</v>
  </rv>
  <rv s="5">
    <fb>24.65</fb>
    <v>8</v>
  </rv>
  <rv s="5">
    <fb>87354921</fb>
    <v>12</v>
  </rv>
  <rv s="5">
    <fb>40338</fb>
    <v>7</v>
  </rv>
  <rv s="5">
    <fb>24.79</fb>
    <v>8</v>
  </rv>
  <rv s="5">
    <fb>25.22</fb>
    <v>8</v>
  </rv>
  <rv s="5">
    <fb>24.75</fb>
    <v>8</v>
  </rv>
  <rv s="5">
    <fb>87808432</fb>
    <v>12</v>
  </rv>
  <rv s="5">
    <fb>40339</fb>
    <v>7</v>
  </rv>
  <rv s="5">
    <fb>25</fb>
    <v>8</v>
  </rv>
  <rv s="5">
    <fb>25.13</fb>
    <v>8</v>
  </rv>
  <rv s="5">
    <fb>25.15</fb>
    <v>8</v>
  </rv>
  <rv s="5">
    <fb>24.78</fb>
    <v>8</v>
  </rv>
  <rv s="5">
    <fb>78950407</fb>
    <v>12</v>
  </rv>
  <rv s="5">
    <fb>40340</fb>
    <v>7</v>
  </rv>
  <rv s="5">
    <fb>25.04</fb>
    <v>8</v>
  </rv>
  <rv s="5">
    <fb>25.72</fb>
    <v>8</v>
  </rv>
  <rv s="5">
    <fb>24.77</fb>
    <v>8</v>
  </rv>
  <rv s="5">
    <fb>68057774</fb>
    <v>12</v>
  </rv>
  <rv s="5">
    <fb>40343</fb>
    <v>7</v>
  </rv>
  <rv s="5">
    <fb>25.495000000000001</fb>
    <v>8</v>
  </rv>
  <rv s="5">
    <fb>25.86</fb>
    <v>8</v>
  </rv>
  <rv s="5">
    <fb>25.47</fb>
    <v>8</v>
  </rv>
  <rv s="5">
    <fb>50972363</fb>
    <v>12</v>
  </rv>
  <rv s="5">
    <fb>40344</fb>
    <v>7</v>
  </rv>
  <rv s="5">
    <fb>26.5825</fb>
    <v>8</v>
  </rv>
  <rv s="5">
    <fb>25.75</fb>
    <v>8</v>
  </rv>
  <rv s="5">
    <fb>26.65</fb>
    <v>8</v>
  </rv>
  <rv s="5">
    <fb>25.74</fb>
    <v>8</v>
  </rv>
  <rv s="5">
    <fb>81644277</fb>
    <v>12</v>
  </rv>
  <rv s="5">
    <fb>40345</fb>
    <v>7</v>
  </rv>
  <rv s="5">
    <fb>26.32</fb>
    <v>8</v>
  </rv>
  <rv s="5">
    <fb>26.47</fb>
    <v>8</v>
  </rv>
  <rv s="5">
    <fb>48699364</fb>
    <v>12</v>
  </rv>
  <rv s="5">
    <fb>40346</fb>
    <v>7</v>
  </rv>
  <rv s="5">
    <fb>26.37</fb>
    <v>8</v>
  </rv>
  <rv s="5">
    <fb>26.56</fb>
    <v>8</v>
  </rv>
  <rv s="5">
    <fb>26.67</fb>
    <v>8</v>
  </rv>
  <rv s="5">
    <fb>26.04</fb>
    <v>8</v>
  </rv>
  <rv s="5">
    <fb>47998692</fb>
    <v>12</v>
  </rv>
  <rv s="5">
    <fb>40347</fb>
    <v>7</v>
  </rv>
  <rv s="5">
    <fb>26.53</fb>
    <v>8</v>
  </rv>
  <rv s="5">
    <fb>26.17</fb>
    <v>8</v>
  </rv>
  <rv s="5">
    <fb>52079257</fb>
    <v>12</v>
  </rv>
  <rv s="5">
    <fb>40350</fb>
    <v>7</v>
  </rv>
  <rv s="5">
    <fb>25.95</fb>
    <v>8</v>
  </rv>
  <rv s="5">
    <fb>26.78</fb>
    <v>8</v>
  </rv>
  <rv s="5">
    <fb>26.89</fb>
    <v>8</v>
  </rv>
  <rv s="5">
    <fb>54625218</fb>
    <v>12</v>
  </rv>
  <rv s="5">
    <fb>40351</fb>
    <v>7</v>
  </rv>
  <rv s="5">
    <fb>25.77</fb>
    <v>8</v>
  </rv>
  <rv s="5">
    <fb>26.16</fb>
    <v>8</v>
  </rv>
  <rv s="5">
    <fb>26.45</fb>
    <v>8</v>
  </rv>
  <rv s="5">
    <fb>25.76</fb>
    <v>8</v>
  </rv>
  <rv s="5">
    <fb>55986386</fb>
    <v>12</v>
  </rv>
  <rv s="5">
    <fb>40352</fb>
    <v>7</v>
  </rv>
  <rv s="5">
    <fb>25.308</fb>
    <v>8</v>
  </rv>
  <rv s="5">
    <fb>25.78</fb>
    <v>8</v>
  </rv>
  <rv s="5">
    <fb>61468282</fb>
    <v>12</v>
  </rv>
  <rv s="5">
    <fb>40353</fb>
    <v>7</v>
  </rv>
  <rv s="5">
    <fb>25.46</fb>
    <v>8</v>
  </rv>
  <rv s="5">
    <fb>24.93</fb>
    <v>8</v>
  </rv>
  <rv s="5">
    <fb>85252196</fb>
    <v>12</v>
  </rv>
  <rv s="5">
    <fb>40354</fb>
    <v>7</v>
  </rv>
  <rv s="5">
    <fb>24.532499999999999</fb>
    <v>8</v>
  </rv>
  <rv s="5">
    <fb>25.05</fb>
    <v>8</v>
  </rv>
  <rv s="5">
    <fb>24.31</fb>
    <v>8</v>
  </rv>
  <rv s="5">
    <fb>156256672</fb>
    <v>12</v>
  </rv>
  <rv s="5">
    <fb>40357</fb>
    <v>7</v>
  </rv>
  <rv s="5">
    <fb>24.51</fb>
    <v>8</v>
  </rv>
  <rv s="5">
    <fb>24.61</fb>
    <v>8</v>
  </rv>
  <rv s="5">
    <fb>24.12</fb>
    <v>8</v>
  </rv>
  <rv s="5">
    <fb>73787879</fb>
    <v>12</v>
  </rv>
  <rv s="5">
    <fb>40358</fb>
    <v>7</v>
  </rv>
  <rv s="5">
    <fb>23.31</fb>
    <v>8</v>
  </rv>
  <rv s="5">
    <fb>24.13</fb>
    <v>8</v>
  </rv>
  <rv s="5">
    <fb>24.2</fb>
    <v>8</v>
  </rv>
  <rv s="5">
    <fb>23.11</fb>
    <v>8</v>
  </rv>
  <rv s="5">
    <fb>119885791</fb>
    <v>12</v>
  </rv>
  <rv s="5">
    <fb>40359</fb>
    <v>7</v>
  </rv>
  <rv s="5">
    <fb>23.3</fb>
    <v>8</v>
  </rv>
  <rv s="5">
    <fb>23.68</fb>
    <v>8</v>
  </rv>
  <rv s="5">
    <fb>22.95</fb>
    <v>8</v>
  </rv>
  <rv s="5">
    <fb>81057995</fb>
    <v>12</v>
  </rv>
  <rv s="5">
    <fb>23.16</fb>
    <v>8</v>
  </rv>
  <rv s="5">
    <fb>23.09</fb>
    <v>8</v>
  </rv>
  <rv s="5">
    <fb>23.32</fb>
    <v>8</v>
  </rv>
  <rv s="5">
    <fb>22.73</fb>
    <v>8</v>
  </rv>
  <rv s="5">
    <fb>92239399</fb>
    <v>12</v>
  </rv>
  <rv s="5">
    <fb>40361</fb>
    <v>7</v>
  </rv>
  <rv s="5">
    <fb>23.27</fb>
    <v>8</v>
  </rv>
  <rv s="5">
    <fb>23.36</fb>
    <v>8</v>
  </rv>
  <rv s="5">
    <fb>23.48</fb>
    <v>8</v>
  </rv>
  <rv s="5">
    <fb>23.05</fb>
    <v>8</v>
  </rv>
  <rv s="5">
    <fb>62489452</fb>
    <v>12</v>
  </rv>
  <rv s="5">
    <fb>40365</fb>
    <v>7</v>
  </rv>
  <rv s="5">
    <fb>23.82</fb>
    <v>8</v>
  </rv>
  <rv s="5">
    <fb>23.7</fb>
    <v>8</v>
  </rv>
  <rv s="5">
    <fb>24.09</fb>
    <v>8</v>
  </rv>
  <rv s="5">
    <fb>23.584</fb>
    <v>8</v>
  </rv>
  <rv s="5">
    <fb>73594554</fb>
    <v>12</v>
  </rv>
  <rv s="5">
    <fb>40366</fb>
    <v>7</v>
  </rv>
  <rv s="5">
    <fb>24.3</fb>
    <v>8</v>
  </rv>
  <rv s="5">
    <fb>24.32</fb>
    <v>8</v>
  </rv>
  <rv s="5">
    <fb>23.61</fb>
    <v>8</v>
  </rv>
  <rv s="5">
    <fb>81967278</fb>
    <v>12</v>
  </rv>
  <rv s="5">
    <fb>40367</fb>
    <v>7</v>
  </rv>
  <rv s="5">
    <fb>24.409500000000001</fb>
    <v>8</v>
  </rv>
  <rv s="5">
    <fb>24.6</fb>
    <v>8</v>
  </rv>
  <rv s="5">
    <fb>24.62</fb>
    <v>8</v>
  </rv>
  <rv s="5">
    <fb>23.971900000000002</fb>
    <v>8</v>
  </rv>
  <rv s="5">
    <fb>50768072</fb>
    <v>12</v>
  </rv>
  <rv s="5">
    <fb>40368</fb>
    <v>7</v>
  </rv>
  <rv s="5">
    <fb>24.27</fb>
    <v>8</v>
  </rv>
  <rv s="5">
    <fb>24.33</fb>
    <v>8</v>
  </rv>
  <rv s="5">
    <fb>24.41</fb>
    <v>8</v>
  </rv>
  <rv s="5">
    <fb>24.15</fb>
    <v>8</v>
  </rv>
  <rv s="5">
    <fb>53811348</fb>
    <v>12</v>
  </rv>
  <rv s="5">
    <fb>40371</fb>
    <v>7</v>
  </rv>
  <rv s="5">
    <fb>24.83</fb>
    <v>8</v>
  </rv>
  <rv s="5">
    <fb>24.43</fb>
    <v>8</v>
  </rv>
  <rv s="5">
    <fb>24.42</fb>
    <v>8</v>
  </rv>
  <rv s="5">
    <fb>49862201</fb>
    <v>12</v>
  </rv>
  <rv s="5">
    <fb>40372</fb>
    <v>7</v>
  </rv>
  <rv s="5">
    <fb>25.14</fb>
    <v>8</v>
  </rv>
  <rv s="5">
    <fb>25.3</fb>
    <v>8</v>
  </rv>
  <rv s="5">
    <fb>24.9</fb>
    <v>8</v>
  </rv>
  <rv s="5">
    <fb>61928666</fb>
    <v>12</v>
  </rv>
  <rv s="5">
    <fb>40373</fb>
    <v>7</v>
  </rv>
  <rv s="5">
    <fb>25.44</fb>
    <v>8</v>
  </rv>
  <rv s="5">
    <fb>25.5</fb>
    <v>8</v>
  </rv>
  <rv s="5">
    <fb>25.61</fb>
    <v>8</v>
  </rv>
  <rv s="5">
    <fb>25.12</fb>
    <v>8</v>
  </rv>
  <rv s="5">
    <fb>72808022</fb>
    <v>12</v>
  </rv>
  <rv s="5">
    <fb>40374</fb>
    <v>7</v>
  </rv>
  <rv s="5">
    <fb>25.51</fb>
    <v>8</v>
  </rv>
  <rv s="5">
    <fb>25.59</fb>
    <v>8</v>
  </rv>
  <rv s="5">
    <fb>24.98</fb>
    <v>8</v>
  </rv>
  <rv s="5">
    <fb>56934631</fb>
    <v>12</v>
  </rv>
  <rv s="5">
    <fb>40375</fb>
    <v>7</v>
  </rv>
  <rv s="5">
    <fb>25.64</fb>
    <v>8</v>
  </rv>
  <rv s="5">
    <fb>24.88</fb>
    <v>8</v>
  </rv>
  <rv s="5">
    <fb>65064760</fb>
    <v>12</v>
  </rv>
  <rv s="5">
    <fb>40378</fb>
    <v>7</v>
  </rv>
  <rv s="5">
    <fb>25.23</fb>
    <v>8</v>
  </rv>
  <rv s="5">
    <fb>24.96</fb>
    <v>8</v>
  </rv>
  <rv s="5">
    <fb>24.91</fb>
    <v>8</v>
  </rv>
  <rv s="5">
    <fb>38181760</fb>
    <v>12</v>
  </rv>
  <rv s="5">
    <fb>40379</fb>
    <v>7</v>
  </rv>
  <rv s="5">
    <fb>25.48</fb>
    <v>8</v>
  </rv>
  <rv s="5">
    <fb>24.86</fb>
    <v>8</v>
  </rv>
  <rv s="5">
    <fb>24.7</fb>
    <v>8</v>
  </rv>
  <rv s="5">
    <fb>45530162</fb>
    <v>12</v>
  </rv>
  <rv s="5">
    <fb>40380</fb>
    <v>7</v>
  </rv>
  <rv s="5">
    <fb>25.6</fb>
    <v>8</v>
  </rv>
  <rv s="5">
    <fb>24.975000000000001</fb>
    <v>8</v>
  </rv>
  <rv s="5">
    <fb>73297593</fb>
    <v>12</v>
  </rv>
  <rv s="5">
    <fb>40381</fb>
    <v>7</v>
  </rv>
  <rv s="5">
    <fb>25.99</fb>
    <v>8</v>
  </rv>
  <rv s="5">
    <fb>73016369</fb>
    <v>12</v>
  </rv>
  <rv s="5">
    <fb>40382</fb>
    <v>7</v>
  </rv>
  <rv s="5">
    <fb>26.02</fb>
    <v>8</v>
  </rv>
  <rv s="5">
    <fb>108520012</fb>
    <v>12</v>
  </rv>
  <rv s="5">
    <fb>40385</fb>
    <v>7</v>
  </rv>
  <rv s="5">
    <fb>26.2</fb>
    <v>8</v>
  </rv>
  <rv s="5">
    <fb>67249812</fb>
    <v>12</v>
  </rv>
  <rv s="5">
    <fb>40386</fb>
    <v>7</v>
  </rv>
  <rv s="5">
    <fb>26.14</fb>
    <v>8</v>
  </rv>
  <rv s="5">
    <fb>26.24</fb>
    <v>8</v>
  </rv>
  <rv s="5">
    <fb>60682484</fb>
    <v>12</v>
  </rv>
  <rv s="5">
    <fb>40387</fb>
    <v>7</v>
  </rv>
  <rv s="5">
    <fb>26.19</fb>
    <v>8</v>
  </rv>
  <rv s="5">
    <fb>69704731</fb>
    <v>12</v>
  </rv>
  <rv s="5">
    <fb>40388</fb>
    <v>7</v>
  </rv>
  <rv s="5">
    <fb>26.03</fb>
    <v>8</v>
  </rv>
  <rv s="5">
    <fb>26.13</fb>
    <v>8</v>
  </rv>
  <rv s="5">
    <fb>69446188</fb>
    <v>12</v>
  </rv>
  <rv s="5">
    <fb>40389</fb>
    <v>7</v>
  </rv>
  <rv s="5">
    <fb>25.35</fb>
    <v>8</v>
  </rv>
  <rv s="5">
    <fb>83534777</fb>
    <v>12</v>
  </rv>
  <rv s="5">
    <fb>40392</fb>
    <v>7</v>
  </rv>
  <rv s="5">
    <fb>26.38</fb>
    <v>8</v>
  </rv>
  <rv s="5">
    <fb>55044515</fb>
    <v>12</v>
  </rv>
  <rv s="5">
    <fb>40393</fb>
    <v>7</v>
  </rv>
  <rv s="5">
    <fb>26.35</fb>
    <v>8</v>
  </rv>
  <rv s="5">
    <fb>25.97</fb>
    <v>8</v>
  </rv>
  <rv s="5">
    <fb>56877663</fb>
    <v>12</v>
  </rv>
  <rv s="5">
    <fb>40394</fb>
    <v>7</v>
  </rv>
  <rv s="5">
    <fb>26.15</fb>
    <v>8</v>
  </rv>
  <rv s="5">
    <fb>78531804</fb>
    <v>12</v>
  </rv>
  <rv s="5">
    <fb>40395</fb>
    <v>7</v>
  </rv>
  <rv s="5">
    <fb>25.37</fb>
    <v>8</v>
  </rv>
  <rv s="5">
    <fb>25.49</fb>
    <v>8</v>
  </rv>
  <rv s="5">
    <fb>25.21</fb>
    <v>8</v>
  </rv>
  <rv s="5">
    <fb>64922012</fb>
    <v>12</v>
  </rv>
  <rv s="5">
    <fb>40396</fb>
    <v>7</v>
  </rv>
  <rv s="5">
    <fb>25.55</fb>
    <v>8</v>
  </rv>
  <rv s="5">
    <fb>25.18</fb>
    <v>8</v>
  </rv>
  <rv s="5">
    <fb>25.56</fb>
    <v>8</v>
  </rv>
  <rv s="5">
    <fb>25.02</fb>
    <v>8</v>
  </rv>
  <rv s="5">
    <fb>55985489</fb>
    <v>12</v>
  </rv>
  <rv s="5">
    <fb>40399</fb>
    <v>7</v>
  </rv>
  <rv s="5">
    <fb>57102542</fb>
    <v>12</v>
  </rv>
  <rv s="5">
    <fb>40400</fb>
    <v>7</v>
  </rv>
  <rv s="5">
    <fb>25.07</fb>
    <v>8</v>
  </rv>
  <rv s="5">
    <fb>25.33</fb>
    <v>8</v>
  </rv>
  <rv s="5">
    <fb>25.34</fb>
    <v>8</v>
  </rv>
  <rv s="5">
    <fb>87257683</fb>
    <v>12</v>
  </rv>
  <rv s="5">
    <fb>40401</fb>
    <v>7</v>
  </rv>
  <rv s="5">
    <fb>24.68</fb>
    <v>8</v>
  </rv>
  <rv s="5">
    <fb>76745824</fb>
    <v>12</v>
  </rv>
  <rv s="5">
    <fb>40402</fb>
    <v>7</v>
  </rv>
  <rv s="5">
    <fb>24.682500000000001</fb>
    <v>8</v>
  </rv>
  <rv s="5">
    <fb>24.36</fb>
    <v>8</v>
  </rv>
  <rv s="5">
    <fb>70240460</fb>
    <v>12</v>
  </rv>
  <rv s="5">
    <fb>40403</fb>
    <v>7</v>
  </rv>
  <rv s="5">
    <fb>24.4</fb>
    <v>8</v>
  </rv>
  <rv s="5">
    <fb>24.35</fb>
    <v>8</v>
  </rv>
  <rv s="5">
    <fb>24.67</fb>
    <v>8</v>
  </rv>
  <rv s="5">
    <fb>24.24</fb>
    <v>8</v>
  </rv>
  <rv s="5">
    <fb>45263430</fb>
    <v>12</v>
  </rv>
  <rv s="5">
    <fb>40406</fb>
    <v>7</v>
  </rv>
  <rv s="5">
    <fb>24.5</fb>
    <v>8</v>
  </rv>
  <rv s="5">
    <fb>40968392</fb>
    <v>12</v>
  </rv>
  <rv s="5">
    <fb>40407</fb>
    <v>7</v>
  </rv>
  <rv s="5">
    <fb>24.71</fb>
    <v>8</v>
  </rv>
  <rv s="5">
    <fb>52935026</fb>
    <v>12</v>
  </rv>
  <rv s="5">
    <fb>40408</fb>
    <v>7</v>
  </rv>
  <rv s="5">
    <fb>24.82</fb>
    <v>8</v>
  </rv>
  <rv s="5">
    <fb>24.95</fb>
    <v>8</v>
  </rv>
  <rv s="5">
    <fb>46818826</fb>
    <v>12</v>
  </rv>
  <rv s="5">
    <fb>40409</fb>
    <v>7</v>
  </rv>
  <rv s="5">
    <fb>24.44</fb>
    <v>8</v>
  </rv>
  <rv s="5">
    <fb>24.74</fb>
    <v>8</v>
  </rv>
  <rv s="5">
    <fb>24.21</fb>
    <v>8</v>
  </rv>
  <rv s="5">
    <fb>54069035</fb>
    <v>12</v>
  </rv>
  <rv s="5">
    <fb>40410</fb>
    <v>7</v>
  </rv>
  <rv s="5">
    <fb>24.23</fb>
    <v>8</v>
  </rv>
  <rv s="5">
    <fb>49565732</fb>
    <v>12</v>
  </rv>
  <rv s="5">
    <fb>40413</fb>
    <v>7</v>
  </rv>
  <rv s="5">
    <fb>24.28</fb>
    <v>8</v>
  </rv>
  <rv s="5">
    <fb>24.6403</fb>
    <v>8</v>
  </rv>
  <rv s="5">
    <fb>51728126</fb>
    <v>12</v>
  </rv>
  <rv s="5">
    <fb>40414</fb>
    <v>7</v>
  </rv>
  <rv s="5">
    <fb>24.04</fb>
    <v>8</v>
  </rv>
  <rv s="5">
    <fb>24</fb>
    <v>8</v>
  </rv>
  <rv s="5">
    <fb>66532358</fb>
    <v>12</v>
  </rv>
  <rv s="5">
    <fb>40415</fb>
    <v>7</v>
  </rv>
  <rv s="5">
    <fb>24.1</fb>
    <v>8</v>
  </rv>
  <rv s="5">
    <fb>24.22</fb>
    <v>8</v>
  </rv>
  <rv s="5">
    <fb>23.87</fb>
    <v>8</v>
  </rv>
  <rv s="5">
    <fb>47404767</fb>
    <v>12</v>
  </rv>
  <rv s="5">
    <fb>40416</fb>
    <v>7</v>
  </rv>
  <rv s="5">
    <fb>24.19</fb>
    <v>8</v>
  </rv>
  <rv s="5">
    <fb>23.79</fb>
    <v>8</v>
  </rv>
  <rv s="5">
    <fb>49105276</fb>
    <v>12</v>
  </rv>
  <rv s="5">
    <fb>40417</fb>
    <v>7</v>
  </rv>
  <rv s="5">
    <fb>23.93</fb>
    <v>8</v>
  </rv>
  <rv s="5">
    <fb>23.88</fb>
    <v>8</v>
  </rv>
  <rv s="5">
    <fb>24.02</fb>
    <v>8</v>
  </rv>
  <rv s="5">
    <fb>23.51</fb>
    <v>8</v>
  </rv>
  <rv s="5">
    <fb>60944493</fb>
    <v>12</v>
  </rv>
  <rv s="5">
    <fb>40420</fb>
    <v>7</v>
  </rv>
  <rv s="5">
    <fb>23.64</fb>
    <v>8</v>
  </rv>
  <rv s="5">
    <fb>23.74</fb>
    <v>8</v>
  </rv>
  <rv s="5">
    <fb>23.6</fb>
    <v>8</v>
  </rv>
  <rv s="5">
    <fb>45453037</fb>
    <v>12</v>
  </rv>
  <rv s="5">
    <fb>40421</fb>
    <v>7</v>
  </rv>
  <rv s="5">
    <fb>23.73</fb>
    <v>8</v>
  </rv>
  <rv s="5">
    <fb>66083495</fb>
    <v>12</v>
  </rv>
  <rv s="5">
    <fb>23.9</fb>
    <v>8</v>
  </rv>
  <rv s="5">
    <fb>23.67</fb>
    <v>8</v>
  </rv>
  <rv s="5">
    <fb>23.95</fb>
    <v>8</v>
  </rv>
  <rv s="5">
    <fb>23.54</fb>
    <v>8</v>
  </rv>
  <rv s="5">
    <fb>65235852</fb>
    <v>12</v>
  </rv>
  <rv s="5">
    <fb>40423</fb>
    <v>7</v>
  </rv>
  <rv s="5">
    <fb>23.94</fb>
    <v>8</v>
  </rv>
  <rv s="5">
    <fb>23.9499</fb>
    <v>8</v>
  </rv>
  <rv s="5">
    <fb>23.71</fb>
    <v>8</v>
  </rv>
  <rv s="5">
    <fb>48837044</fb>
    <v>12</v>
  </rv>
  <rv s="5">
    <fb>40424</fb>
    <v>7</v>
  </rv>
  <rv s="5">
    <fb>24.29</fb>
    <v>8</v>
  </rv>
  <rv s="5">
    <fb>24.45</fb>
    <v>8</v>
  </rv>
  <rv s="5">
    <fb>64189016</fb>
    <v>12</v>
  </rv>
  <rv s="5">
    <fb>40428</fb>
    <v>7</v>
  </rv>
  <rv s="5">
    <fb>23.96</fb>
    <v>8</v>
  </rv>
  <rv s="5">
    <fb>23.92</fb>
    <v>8</v>
  </rv>
  <rv s="5">
    <fb>51928618</fb>
    <v>12</v>
  </rv>
  <rv s="5">
    <fb>40429</fb>
    <v>7</v>
  </rv>
  <rv s="5">
    <fb>24.07</fb>
    <v>8</v>
  </rv>
  <rv s="5">
    <fb>65512329</fb>
    <v>12</v>
  </rv>
  <rv s="5">
    <fb>40430</fb>
    <v>7</v>
  </rv>
  <rv s="5">
    <fb>24.01</fb>
    <v>8</v>
  </rv>
  <rv s="5">
    <fb>23.99</fb>
    <v>8</v>
  </rv>
  <rv s="5">
    <fb>46028831</fb>
    <v>12</v>
  </rv>
  <rv s="5">
    <fb>40431</fb>
    <v>7</v>
  </rv>
  <rv s="5">
    <fb>23.85</fb>
    <v>8</v>
  </rv>
  <rv s="5">
    <fb>23.98</fb>
    <v>8</v>
  </rv>
  <rv s="5">
    <fb>24.03</fb>
    <v>8</v>
  </rv>
  <rv s="5">
    <fb>58293790</fb>
    <v>12</v>
  </rv>
  <rv s="5">
    <fb>40434</fb>
    <v>7</v>
  </rv>
  <rv s="5">
    <fb>114680387</fb>
    <v>12</v>
  </rv>
  <rv s="5">
    <fb>40435</fb>
    <v>7</v>
  </rv>
  <rv s="5">
    <fb>25.03</fb>
    <v>8</v>
  </rv>
  <rv s="5">
    <fb>87160392</fb>
    <v>12</v>
  </rv>
  <rv s="5">
    <fb>40436</fb>
    <v>7</v>
  </rv>
  <rv s="5">
    <fb>25.114999999999998</fb>
    <v>8</v>
  </rv>
  <rv s="5">
    <fb>25.1</fb>
    <v>8</v>
  </rv>
  <rv s="5">
    <fb>24.92</fb>
    <v>8</v>
  </rv>
  <rv s="5">
    <fb>56204376</fb>
    <v>12</v>
  </rv>
  <rv s="5">
    <fb>40437</fb>
    <v>7</v>
  </rv>
  <rv s="5">
    <fb>25.06</fb>
    <v>8</v>
  </rv>
  <rv s="5">
    <fb>44548260</fb>
    <v>12</v>
  </rv>
  <rv s="5">
    <fb>40438</fb>
    <v>7</v>
  </rv>
  <rv s="5">
    <fb>25.4</fb>
    <v>8</v>
  </rv>
  <rv s="5">
    <fb>25.08</fb>
    <v>8</v>
  </rv>
  <rv s="5">
    <fb>70341518</fb>
    <v>12</v>
  </rv>
  <rv s="5">
    <fb>40441</fb>
    <v>7</v>
  </rv>
  <rv s="5">
    <fb>25.43</fb>
    <v>8</v>
  </rv>
  <rv s="5">
    <fb>25.28</fb>
    <v>8</v>
  </rv>
  <rv s="5">
    <fb>49877219</fb>
    <v>12</v>
  </rv>
  <rv s="5">
    <fb>40442</fb>
    <v>7</v>
  </rv>
  <rv s="5">
    <fb>25.42</fb>
    <v>8</v>
  </rv>
  <rv s="5">
    <fb>52924157</fb>
    <v>12</v>
  </rv>
  <rv s="5">
    <fb>40443</fb>
    <v>7</v>
  </rv>
  <rv s="5">
    <fb>24.97</fb>
    <v>8</v>
  </rv>
  <rv s="5">
    <fb>94299353</fb>
    <v>12</v>
  </rv>
  <rv s="5">
    <fb>40444</fb>
    <v>7</v>
  </rv>
  <rv s="5">
    <fb>24.59</fb>
    <v>8</v>
  </rv>
  <rv s="5">
    <fb>46210109</fb>
    <v>12</v>
  </rv>
  <rv s="5">
    <fb>40445</fb>
    <v>7</v>
  </rv>
  <rv s="5">
    <fb>24.774999999999999</fb>
    <v>8</v>
  </rv>
  <rv s="5">
    <fb>24.64</fb>
    <v>8</v>
  </rv>
  <rv s="5">
    <fb>24.8</fb>
    <v>8</v>
  </rv>
  <rv s="5">
    <fb>24.58</fb>
    <v>8</v>
  </rv>
  <rv s="5">
    <fb>51948788</fb>
    <v>12</v>
  </rv>
  <rv s="5">
    <fb>40448</fb>
    <v>7</v>
  </rv>
  <rv s="5">
    <fb>24.732500000000002</fb>
    <v>8</v>
  </rv>
  <rv s="5">
    <fb>24.85</fb>
    <v>8</v>
  </rv>
  <rv s="5">
    <fb>24.99</fb>
    <v>8</v>
  </rv>
  <rv s="5">
    <fb>43732859</fb>
    <v>12</v>
  </rv>
  <rv s="5">
    <fb>40449</fb>
    <v>7</v>
  </rv>
  <rv s="5">
    <fb>24.677499999999998</fb>
    <v>8</v>
  </rv>
  <rv s="5">
    <fb>56041120</fb>
    <v>12</v>
  </rv>
  <rv s="5">
    <fb>40450</fb>
    <v>7</v>
  </rv>
  <rv s="5">
    <fb>24.63</fb>
    <v>8</v>
  </rv>
  <rv s="5">
    <fb>24.66</fb>
    <v>8</v>
  </rv>
  <rv s="5">
    <fb>44318896</fb>
    <v>12</v>
  </rv>
  <rv s="5">
    <fb>40451</fb>
    <v>7</v>
  </rv>
  <rv s="5">
    <fb>61271057</fb>
    <v>12</v>
  </rv>
  <rv s="5">
    <fb>24.38</fb>
    <v>8</v>
  </rv>
  <rv s="5">
    <fb>62672276</fb>
    <v>12</v>
  </rv>
  <rv s="5">
    <fb>40455</fb>
    <v>7</v>
  </rv>
  <rv s="5">
    <fb>23.91</fb>
    <v>8</v>
  </rv>
  <rv s="5">
    <fb>23.78</fb>
    <v>8</v>
  </rv>
  <rv s="5">
    <fb>98143158</fb>
    <v>12</v>
  </rv>
  <rv s="5">
    <fb>40456</fb>
    <v>7</v>
  </rv>
  <rv s="5">
    <fb>24.06</fb>
    <v>8</v>
  </rv>
  <rv s="5">
    <fb>78152892</fb>
    <v>12</v>
  </rv>
  <rv s="5">
    <fb>40457</fb>
    <v>7</v>
  </rv>
  <rv s="5">
    <fb>24.54</fb>
    <v>8</v>
  </rv>
  <rv s="5">
    <fb>50489603</fb>
    <v>12</v>
  </rv>
  <rv s="5">
    <fb>40458</fb>
    <v>7</v>
  </rv>
  <rv s="5">
    <fb>24.53</fb>
    <v>8</v>
  </rv>
  <rv s="5">
    <fb>50096043</fb>
    <v>12</v>
  </rv>
  <rv s="5">
    <fb>40459</fb>
    <v>7</v>
  </rv>
  <rv s="5">
    <fb>24.57</fb>
    <v>8</v>
  </rv>
  <rv s="5">
    <fb>24.37</fb>
    <v>8</v>
  </rv>
  <rv s="5">
    <fb>41328991</fb>
    <v>12</v>
  </rv>
  <rv s="5">
    <fb>40462</fb>
    <v>7</v>
  </rv>
  <rv s="5">
    <fb>27587722</fb>
    <v>12</v>
  </rv>
  <rv s="5">
    <fb>40463</fb>
    <v>7</v>
  </rv>
  <rv s="5">
    <fb>50141421</fb>
    <v>12</v>
  </rv>
  <rv s="5">
    <fb>40464</fb>
    <v>7</v>
  </rv>
  <rv s="5">
    <fb>25.54</fb>
    <v>8</v>
  </rv>
  <rv s="5">
    <fb>75336441</fb>
    <v>12</v>
  </rv>
  <rv s="5">
    <fb>40465</fb>
    <v>7</v>
  </rv>
  <rv s="5">
    <fb>51985403</fb>
    <v>12</v>
  </rv>
  <rv s="5">
    <fb>40466</fb>
    <v>7</v>
  </rv>
  <rv s="5">
    <fb>25.36</fb>
    <v>8</v>
  </rv>
  <rv s="5">
    <fb>68954747</fb>
    <v>12</v>
  </rv>
  <rv s="5">
    <fb>40469</fb>
    <v>7</v>
  </rv>
  <rv s="5">
    <fb>25.45</fb>
    <v>8</v>
  </rv>
  <rv s="5">
    <fb>48396780</fb>
    <v>12</v>
  </rv>
  <rv s="5">
    <fb>40470</fb>
    <v>7</v>
  </rv>
  <rv s="5">
    <fb>25.27</fb>
    <v>8</v>
  </rv>
  <rv s="5">
    <fb>66150875</fb>
    <v>12</v>
  </rv>
  <rv s="5">
    <fb>40471</fb>
    <v>7</v>
  </rv>
  <rv s="5">
    <fb>25.31</fb>
    <v>8</v>
  </rv>
  <rv s="5">
    <fb>56283551</fb>
    <v>12</v>
  </rv>
  <rv s="5">
    <fb>40472</fb>
    <v>7</v>
  </rv>
  <rv s="5">
    <fb>50032354</fb>
    <v>12</v>
  </rv>
  <rv s="5">
    <fb>40473</fb>
    <v>7</v>
  </rv>
  <rv s="5">
    <fb>25.377500000000001</fb>
    <v>8</v>
  </rv>
  <rv s="5">
    <fb>25844141</fb>
    <v>12</v>
  </rv>
  <rv s="5">
    <fb>40476</fb>
    <v>7</v>
  </rv>
  <rv s="5">
    <fb>25.19</fb>
    <v>8</v>
  </rv>
  <rv s="5">
    <fb>25.349299999999999</fb>
    <v>8</v>
  </rv>
  <rv s="5">
    <fb>25.17</fb>
    <v>8</v>
  </rv>
  <rv s="5">
    <fb>50912304</fb>
    <v>12</v>
  </rv>
  <rv s="5">
    <fb>40477</fb>
    <v>7</v>
  </rv>
  <rv s="5">
    <fb>25.9</fb>
    <v>8</v>
  </rv>
  <rv s="5">
    <fb>69304104</fb>
    <v>12</v>
  </rv>
  <rv s="5">
    <fb>40478</fb>
    <v>7</v>
  </rv>
  <rv s="5">
    <fb>26.05</fb>
    <v>8</v>
  </rv>
  <rv s="5">
    <fb>26.11</fb>
    <v>8</v>
  </rv>
  <rv s="5">
    <fb>64805406</fb>
    <v>12</v>
  </rv>
  <rv s="5">
    <fb>40479</fb>
    <v>7</v>
  </rv>
  <rv s="5">
    <fb>26.28</fb>
    <v>8</v>
  </rv>
  <rv s="5">
    <fb>26.21</fb>
    <v>8</v>
  </rv>
  <rv s="5">
    <fb>80730261</fb>
    <v>12</v>
  </rv>
  <rv s="5">
    <fb>40480</fb>
    <v>7</v>
  </rv>
  <rv s="5">
    <fb>27.15</fb>
    <v>8</v>
  </rv>
  <rv s="5">
    <fb>27.2</fb>
    <v>8</v>
  </rv>
  <rv s="5">
    <fb>114193191</fb>
    <v>12</v>
  </rv>
  <rv s="5">
    <fb>26.95</fb>
    <v>8</v>
  </rv>
  <rv s="5">
    <fb>26.88</fb>
    <v>8</v>
  </rv>
  <rv s="5">
    <fb>27.22</fb>
    <v>8</v>
  </rv>
  <rv s="5">
    <fb>26.7</fb>
    <v>8</v>
  </rv>
  <rv s="5">
    <fb>61916183</fb>
    <v>12</v>
  </rv>
  <rv s="5">
    <fb>40484</fb>
    <v>7</v>
  </rv>
  <rv s="5">
    <fb>27.39</fb>
    <v>8</v>
  </rv>
  <rv s="5">
    <fb>27.06</fb>
    <v>8</v>
  </rv>
  <rv s="5">
    <fb>27.42</fb>
    <v>8</v>
  </rv>
  <rv s="5">
    <fb>27.02</fb>
    <v>8</v>
  </rv>
  <rv s="5">
    <fb>54402096</fb>
    <v>12</v>
  </rv>
  <rv s="5">
    <fb>40485</fb>
    <v>7</v>
  </rv>
  <rv s="5">
    <fb>27.03</fb>
    <v>8</v>
  </rv>
  <rv s="5">
    <fb>27.46</fb>
    <v>8</v>
  </rv>
  <rv s="5">
    <fb>27.49</fb>
    <v>8</v>
  </rv>
  <rv s="5">
    <fb>26.96</fb>
    <v>8</v>
  </rv>
  <rv s="5">
    <fb>110255273</fb>
    <v>12</v>
  </rv>
  <rv s="5">
    <fb>40486</fb>
    <v>7</v>
  </rv>
  <rv s="5">
    <fb>27.14</fb>
    <v>8</v>
  </rv>
  <rv s="5">
    <fb>27.41</fb>
    <v>8</v>
  </rv>
  <rv s="5">
    <fb>27.43</fb>
    <v>8</v>
  </rv>
  <rv s="5">
    <fb>27.01</fb>
    <v>8</v>
  </rv>
  <rv s="5">
    <fb>93599285</fb>
    <v>12</v>
  </rv>
  <rv s="5">
    <fb>40487</fb>
    <v>7</v>
  </rv>
  <rv s="5">
    <fb>27.17</fb>
    <v>8</v>
  </rv>
  <rv s="5">
    <fb>27.19</fb>
    <v>8</v>
  </rv>
  <rv s="5">
    <fb>110953685</fb>
    <v>12</v>
  </rv>
  <rv s="5">
    <fb>40490</fb>
    <v>7</v>
  </rv>
  <rv s="5">
    <fb>26.81</fb>
    <v>8</v>
  </rv>
  <rv s="5">
    <fb>26.68</fb>
    <v>8</v>
  </rv>
  <rv s="5">
    <fb>27.05</fb>
    <v>8</v>
  </rv>
  <rv s="5">
    <fb>71670771</fb>
    <v>12</v>
  </rv>
  <rv s="5">
    <fb>40491</fb>
    <v>7</v>
  </rv>
  <rv s="5">
    <fb>26.71</fb>
    <v>8</v>
  </rv>
  <rv s="5">
    <fb>58594443</fb>
    <v>12</v>
  </rv>
  <rv s="5">
    <fb>40492</fb>
    <v>7</v>
  </rv>
  <rv s="5">
    <fb>26.94</fb>
    <v>8</v>
  </rv>
  <rv s="5">
    <fb>27.08</fb>
    <v>8</v>
  </rv>
  <rv s="5">
    <fb>52277301</fb>
    <v>12</v>
  </rv>
  <rv s="5">
    <fb>40493</fb>
    <v>7</v>
  </rv>
  <rv s="5">
    <fb>26.72</fb>
    <v>8</v>
  </rv>
  <rv s="5">
    <fb>62076710</fb>
    <v>12</v>
  </rv>
  <rv s="5">
    <fb>40494</fb>
    <v>7</v>
  </rv>
  <rv s="5">
    <fb>26.52</fb>
    <v>8</v>
  </rv>
  <rv s="5">
    <fb>64962139</fb>
    <v>12</v>
  </rv>
  <rv s="5">
    <fb>40497</fb>
    <v>7</v>
  </rv>
  <rv s="5">
    <fb>26.5</fb>
    <v>8</v>
  </rv>
  <rv s="5">
    <fb>51794559</fb>
    <v>12</v>
  </rv>
  <rv s="5">
    <fb>40498</fb>
    <v>7</v>
  </rv>
  <rv s="5">
    <fb>65339110</fb>
    <v>12</v>
  </rv>
  <rv s="5">
    <fb>40499</fb>
    <v>7</v>
  </rv>
  <rv s="5">
    <fb>25.57</fb>
    <v>8</v>
  </rv>
  <rv s="5">
    <fb>25.91</fb>
    <v>8</v>
  </rv>
  <rv s="5">
    <fb>58299609</fb>
    <v>12</v>
  </rv>
  <rv s="5">
    <fb>40500</fb>
    <v>7</v>
  </rv>
  <rv s="5">
    <fb>25.837499999999999</fb>
    <v>8</v>
  </rv>
  <rv s="5">
    <fb>25.71</fb>
    <v>8</v>
  </rv>
  <rv s="5">
    <fb>26.08</fb>
    <v>8</v>
  </rv>
  <rv s="5">
    <fb>59518954</fb>
    <v>12</v>
  </rv>
  <rv s="5">
    <fb>40501</fb>
    <v>7</v>
  </rv>
  <rv s="5">
    <fb>25.69</fb>
    <v>8</v>
  </rv>
  <rv s="5">
    <fb>52423174</fb>
    <v>12</v>
  </rv>
  <rv s="5">
    <fb>40504</fb>
    <v>7</v>
  </rv>
  <rv s="5">
    <fb>53350441</fb>
    <v>12</v>
  </rv>
  <rv s="5">
    <fb>40505</fb>
    <v>7</v>
  </rv>
  <rv s="5">
    <fb>25.09</fb>
    <v>8</v>
  </rv>
  <rv s="5">
    <fb>69806770</fb>
    <v>12</v>
  </rv>
  <rv s="5">
    <fb>40506</fb>
    <v>7</v>
  </rv>
  <rv s="5">
    <fb>25.2</fb>
    <v>8</v>
  </rv>
  <rv s="5">
    <fb>25.16</fb>
    <v>8</v>
  </rv>
  <rv s="5">
    <fb>56843693</fb>
    <v>12</v>
  </rv>
  <rv s="5">
    <fb>40508</fb>
    <v>7</v>
  </rv>
  <rv s="5">
    <fb>25.41</fb>
    <v>8</v>
  </rv>
  <rv s="5">
    <fb>21356527</fb>
    <v>12</v>
  </rv>
  <rv s="5">
    <fb>40511</fb>
    <v>7</v>
  </rv>
  <rv s="5">
    <fb>56608148</fb>
    <v>12</v>
  </rv>
  <rv s="5">
    <fb>40512</fb>
    <v>7</v>
  </rv>
  <rv s="5">
    <fb>75282094</fb>
    <v>12</v>
  </rv>
  <rv s="5">
    <fb>26.25</fb>
    <v>8</v>
  </rv>
  <rv s="5">
    <fb>74123490</fb>
    <v>12</v>
  </rv>
  <rv s="5">
    <fb>40514</fb>
    <v>7</v>
  </rv>
  <rv s="5">
    <fb>26.98</fb>
    <v>8</v>
  </rv>
  <rv s="5">
    <fb>91798687</fb>
    <v>12</v>
  </rv>
  <rv s="5">
    <fb>40515</fb>
    <v>7</v>
  </rv>
  <rv s="5">
    <fb>52621910</fb>
    <v>12</v>
  </rv>
  <rv s="5">
    <fb>40518</fb>
    <v>7</v>
  </rv>
  <rv s="5">
    <fb>26.76</fb>
    <v>8</v>
  </rv>
  <rv s="5">
    <fb>36273877</fb>
    <v>12</v>
  </rv>
  <rv s="5">
    <fb>40519</fb>
    <v>7</v>
  </rv>
  <rv s="5">
    <fb>26.87</fb>
    <v>8</v>
  </rv>
  <rv s="5">
    <fb>27.13</fb>
    <v>8</v>
  </rv>
  <rv s="5">
    <fb>57860447</fb>
    <v>12</v>
  </rv>
  <rv s="5">
    <fb>40520</fb>
    <v>7</v>
  </rv>
  <rv s="5">
    <fb>27.23</fb>
    <v>8</v>
  </rv>
  <rv s="5">
    <fb>26.83</fb>
    <v>8</v>
  </rv>
  <rv s="5">
    <fb>27.24</fb>
    <v>8</v>
  </rv>
  <rv s="5">
    <fb>26.8</fb>
    <v>8</v>
  </rv>
  <rv s="5">
    <fb>41666716</fb>
    <v>12</v>
  </rv>
  <rv s="5">
    <fb>40521</fb>
    <v>7</v>
  </rv>
  <rv s="5">
    <fb>27.28</fb>
    <v>8</v>
  </rv>
  <rv s="5">
    <fb>27.34</fb>
    <v>8</v>
  </rv>
  <rv s="5">
    <fb>47148284</fb>
    <v>12</v>
  </rv>
  <rv s="5">
    <fb>40522</fb>
    <v>7</v>
  </rv>
  <rv s="5">
    <fb>37629009</fb>
    <v>12</v>
  </rv>
  <rv s="5">
    <fb>40525</fb>
    <v>7</v>
  </rv>
  <rv s="5">
    <fb>27.245000000000001</fb>
    <v>8</v>
  </rv>
  <rv s="5">
    <fb>27.27</fb>
    <v>8</v>
  </rv>
  <rv s="5">
    <fb>27.172499999999999</fb>
    <v>8</v>
  </rv>
  <rv s="5">
    <fb>47943855</fb>
    <v>12</v>
  </rv>
  <rv s="5">
    <fb>40526</fb>
    <v>7</v>
  </rv>
  <rv s="5">
    <fb>27.62</fb>
    <v>8</v>
  </rv>
  <rv s="5">
    <fb>27.31</fb>
    <v>8</v>
  </rv>
  <rv s="5">
    <fb>27.26</fb>
    <v>8</v>
  </rv>
  <rv s="5">
    <fb>64095005</fb>
    <v>12</v>
  </rv>
  <rv s="5">
    <fb>40527</fb>
    <v>7</v>
  </rv>
  <rv s="5">
    <fb>27.85</fb>
    <v>8</v>
  </rv>
  <rv s="5">
    <fb>27.53</fb>
    <v>8</v>
  </rv>
  <rv s="5">
    <fb>69634200</fb>
    <v>12</v>
  </rv>
  <rv s="5">
    <fb>40528</fb>
    <v>7</v>
  </rv>
  <rv s="5">
    <fb>27.987500000000001</fb>
    <v>8</v>
  </rv>
  <rv s="5">
    <fb>27.76</fb>
    <v>8</v>
  </rv>
  <rv s="5">
    <fb>57680104</fb>
    <v>12</v>
  </rv>
  <rv s="5">
    <fb>40529</fb>
    <v>7</v>
  </rv>
  <rv s="5">
    <fb>27.9025</fb>
    <v>8</v>
  </rv>
  <rv s="5">
    <fb>87456444</fb>
    <v>12</v>
  </rv>
  <rv s="5">
    <fb>40532</fb>
    <v>7</v>
  </rv>
  <rv s="5">
    <fb>27.95</fb>
    <v>8</v>
  </rv>
  <rv s="5">
    <fb>27.68</fb>
    <v>8</v>
  </rv>
  <rv s="5">
    <fb>52810910</fb>
    <v>12</v>
  </rv>
  <rv s="5">
    <fb>40533</fb>
    <v>7</v>
  </rv>
  <rv s="5">
    <fb>28.07</fb>
    <v>8</v>
  </rv>
  <rv s="5">
    <fb>38152996</fb>
    <v>12</v>
  </rv>
  <rv s="5">
    <fb>40534</fb>
    <v>7</v>
  </rv>
  <rv s="5">
    <fb>28.1875</fb>
    <v>8</v>
  </rv>
  <rv s="5">
    <fb>27.98</fb>
    <v>8</v>
  </rv>
  <rv s="5">
    <fb>42255763</fb>
    <v>12</v>
  </rv>
  <rv s="5">
    <fb>40535</fb>
    <v>7</v>
  </rv>
  <rv s="5">
    <fb>28.3</fb>
    <v>8</v>
  </rv>
  <rv s="5">
    <fb>28.32</fb>
    <v>8</v>
  </rv>
  <rv s="5">
    <fb>27.96</fb>
    <v>8</v>
  </rv>
  <rv s="5">
    <fb>24913722</fb>
    <v>12</v>
  </rv>
  <rv s="5">
    <fb>40539</fb>
    <v>7</v>
  </rv>
  <rv s="5">
    <fb>28.2</fb>
    <v>8</v>
  </rv>
  <rv s="5">
    <fb>27.88</fb>
    <v>8</v>
  </rv>
  <rv s="5">
    <fb>21654880</fb>
    <v>12</v>
  </rv>
  <rv s="5">
    <fb>40540</fb>
    <v>7</v>
  </rv>
  <rv s="5">
    <fb>28.17</fb>
    <v>8</v>
  </rv>
  <rv s="5">
    <fb>23049217</fb>
    <v>12</v>
  </rv>
  <rv s="5">
    <fb>40541</fb>
    <v>7</v>
  </rv>
  <rv s="5">
    <fb>27.94</fb>
    <v>8</v>
  </rv>
  <rv s="5">
    <fb>19505935</fb>
    <v>12</v>
  </rv>
  <rv s="5">
    <fb>40542</fb>
    <v>7</v>
  </rv>
  <rv s="5">
    <fb>27.774999999999999</fb>
    <v>8</v>
  </rv>
  <rv s="5">
    <fb>20790442</fb>
    <v>12</v>
  </rv>
  <rv s="5">
    <fb>40543</fb>
    <v>7</v>
  </rv>
  <rv s="5">
    <fb>27.63</fb>
    <v>8</v>
  </rv>
  <rv s="5">
    <fb>24791329</fb>
    <v>12</v>
  </rv>
  <rv s="5">
    <fb>40546</fb>
    <v>7</v>
  </rv>
  <rv s="5">
    <fb>28.05</fb>
    <v>8</v>
  </rv>
  <rv s="5">
    <fb>53450110</fb>
    <v>12</v>
  </rv>
  <rv s="5">
    <fb>40547</fb>
    <v>7</v>
  </rv>
  <rv s="5">
    <fb>28.087499999999999</fb>
    <v>8</v>
  </rv>
  <rv s="5">
    <fb>54409555</fb>
    <v>12</v>
  </rv>
  <rv s="5">
    <fb>40548</fb>
    <v>7</v>
  </rv>
  <rv s="5">
    <fb>27.9</fb>
    <v>8</v>
  </rv>
  <rv s="5">
    <fb>27.77</fb>
    <v>8</v>
  </rv>
  <rv s="5">
    <fb>58998239</fb>
    <v>12</v>
  </rv>
  <rv s="5">
    <fb>40549</fb>
    <v>7</v>
  </rv>
  <rv s="5">
    <fb>28.82</fb>
    <v>8</v>
  </rv>
  <rv s="5">
    <fb>28.04</fb>
    <v>8</v>
  </rv>
  <rv s="5">
    <fb>27.86</fb>
    <v>8</v>
  </rv>
  <rv s="5">
    <fb>88026271</fb>
    <v>12</v>
  </rv>
  <rv s="5">
    <fb>40550</fb>
    <v>7</v>
  </rv>
  <rv s="5">
    <fb>28.74</fb>
    <v>8</v>
  </rv>
  <rv s="5">
    <fb>28.25</fb>
    <v>8</v>
  </rv>
  <rv s="5">
    <fb>73761979</fb>
    <v>12</v>
  </rv>
  <rv s="5">
    <fb>40553</fb>
    <v>7</v>
  </rv>
  <rv s="5">
    <fb>28.22</fb>
    <v>8</v>
  </rv>
  <rv s="5">
    <fb>57573450</fb>
    <v>12</v>
  </rv>
  <rv s="5">
    <fb>40554</fb>
    <v>7</v>
  </rv>
  <rv s="5">
    <fb>28.11</fb>
    <v>8</v>
  </rv>
  <rv s="5">
    <fb>50308414</fb>
    <v>12</v>
  </rv>
  <rv s="5">
    <fb>40555</fb>
    <v>7</v>
  </rv>
  <rv s="5">
    <fb>52636699</fb>
    <v>12</v>
  </rv>
  <rv s="5">
    <fb>40556</fb>
    <v>7</v>
  </rv>
  <rv s="5">
    <fb>28.19</fb>
    <v>8</v>
  </rv>
  <rv s="5">
    <fb>67082768</fb>
    <v>12</v>
  </rv>
  <rv s="5">
    <fb>40557</fb>
    <v>7</v>
  </rv>
  <rv s="5">
    <fb>62691185</fb>
    <v>12</v>
  </rv>
  <rv s="5">
    <fb>40561</fb>
    <v>7</v>
  </rv>
  <rv s="5">
    <fb>28.16</fb>
    <v>8</v>
  </rv>
  <rv s="5">
    <fb>53332616</fb>
    <v>12</v>
  </rv>
  <rv s="5">
    <fb>40562</fb>
    <v>7</v>
  </rv>
  <rv s="5">
    <fb>28.47</fb>
    <v>8</v>
  </rv>
  <rv s="5">
    <fb>50005830</fb>
    <v>12</v>
  </rv>
  <rv s="5">
    <fb>40563</fb>
    <v>7</v>
  </rv>
  <rv s="5">
    <fb>28.352499999999999</fb>
    <v>8</v>
  </rv>
  <rv s="5">
    <fb>58621931</fb>
    <v>12</v>
  </rv>
  <rv s="5">
    <fb>40564</fb>
    <v>7</v>
  </rv>
  <rv s="5">
    <fb>28.43</fb>
    <v>8</v>
  </rv>
  <rv s="5">
    <fb>58080269</fb>
    <v>12</v>
  </rv>
  <rv s="5">
    <fb>40567</fb>
    <v>7</v>
  </rv>
  <rv s="5">
    <fb>52055812</fb>
    <v>12</v>
  </rv>
  <rv s="5">
    <fb>40568</fb>
    <v>7</v>
  </rv>
  <rv s="5">
    <fb>42436532</fb>
    <v>12</v>
  </rv>
  <rv s="5">
    <fb>40569</fb>
    <v>7</v>
  </rv>
  <rv s="5">
    <fb>28.78</fb>
    <v>8</v>
  </rv>
  <rv s="5">
    <fb>28.99</fb>
    <v>8</v>
  </rv>
  <rv s="5">
    <fb>74628760</fb>
    <v>12</v>
  </rv>
  <rv s="5">
    <fb>40570</fb>
    <v>7</v>
  </rv>
  <rv s="5">
    <fb>28.75</fb>
    <v>8</v>
  </rv>
  <rv s="5">
    <fb>29.46</fb>
    <v>8</v>
  </rv>
  <rv s="5">
    <fb>28.49</fb>
    <v>8</v>
  </rv>
  <rv s="5">
    <fb>146938589</fb>
    <v>12</v>
  </rv>
  <rv s="5">
    <fb>40571</fb>
    <v>7</v>
  </rv>
  <rv s="5">
    <fb>27.751000000000001</fb>
    <v>8</v>
  </rv>
  <rv s="5">
    <fb>28.895</fb>
    <v>8</v>
  </rv>
  <rv s="5">
    <fb>141259158</fb>
    <v>12</v>
  </rv>
  <rv s="5">
    <fb>40574</fb>
    <v>7</v>
  </rv>
  <rv s="5">
    <fb>65028938</fb>
    <v>12</v>
  </rv>
  <rv s="5">
    <fb>27.9925</fb>
    <v>8</v>
  </rv>
  <rv s="5">
    <fb>27.61</fb>
    <v>8</v>
  </rv>
  <rv s="5">
    <fb>62810661</fb>
    <v>12</v>
  </rv>
  <rv s="5">
    <fb>40576</fb>
    <v>7</v>
  </rv>
  <rv s="5">
    <fb>45836488</fb>
    <v>12</v>
  </rv>
  <rv s="5">
    <fb>40577</fb>
    <v>7</v>
  </rv>
  <rv s="5">
    <fb>27.965</fb>
    <v>8</v>
  </rv>
  <rv s="5">
    <fb>27.54</fb>
    <v>8</v>
  </rv>
  <rv s="5">
    <fb>60340059</fb>
    <v>12</v>
  </rv>
  <rv s="5">
    <fb>40578</fb>
    <v>7</v>
  </rv>
  <rv s="5">
    <fb>27.51</fb>
    <v>8</v>
  </rv>
  <rv s="5">
    <fb>40416627</fb>
    <v>12</v>
  </rv>
  <rv s="5">
    <fb>40581</fb>
    <v>7</v>
  </rv>
  <rv s="5">
    <fb>28.197500000000002</fb>
    <v>8</v>
  </rv>
  <rv s="5">
    <fb>68980871</fb>
    <v>12</v>
  </rv>
  <rv s="5">
    <fb>40582</fb>
    <v>7</v>
  </rv>
  <rv s="5">
    <fb>28.282499999999999</fb>
    <v>8</v>
  </rv>
  <rv s="5">
    <fb>28.1</fb>
    <v>8</v>
  </rv>
  <rv s="5">
    <fb>34910467</fb>
    <v>12</v>
  </rv>
  <rv s="5">
    <fb>40583</fb>
    <v>7</v>
  </rv>
  <rv s="5">
    <fb>52905018</fb>
    <v>12</v>
  </rv>
  <rv s="5">
    <fb>40584</fb>
    <v>7</v>
  </rv>
  <rv s="5">
    <fb>27.5</fb>
    <v>8</v>
  </rv>
  <rv s="5">
    <fb>27.29</fb>
    <v>8</v>
  </rv>
  <rv s="5">
    <fb>76672349</fb>
    <v>12</v>
  </rv>
  <rv s="5">
    <fb>40585</fb>
    <v>7</v>
  </rv>
  <rv s="5">
    <fb>27.25</fb>
    <v>8</v>
  </rv>
  <rv s="5">
    <fb>27.809899999999999</fb>
    <v>8</v>
  </rv>
  <rv s="5">
    <fb>27.07</fb>
    <v>8</v>
  </rv>
  <rv s="5">
    <fb>83939643</fb>
    <v>12</v>
  </rv>
  <rv s="5">
    <fb>40588</fb>
    <v>7</v>
  </rv>
  <rv s="5">
    <fb>27.204999999999998</fb>
    <v>8</v>
  </rv>
  <rv s="5">
    <fb>56766112</fb>
    <v>12</v>
  </rv>
  <rv s="5">
    <fb>40589</fb>
    <v>7</v>
  </rv>
  <rv s="5">
    <fb>27.33</fb>
    <v>8</v>
  </rv>
  <rv s="5">
    <fb>44120592</fb>
    <v>12</v>
  </rv>
  <rv s="5">
    <fb>40590</fb>
    <v>7</v>
  </rv>
  <rv s="5">
    <fb>70817867</fb>
    <v>12</v>
  </rv>
  <rv s="5">
    <fb>40591</fb>
    <v>7</v>
  </rv>
  <rv s="5">
    <fb>27.21</fb>
    <v>8</v>
  </rv>
  <rv s="5">
    <fb>26.97</fb>
    <v>8</v>
  </rv>
  <rv s="5">
    <fb>27.37</fb>
    <v>8</v>
  </rv>
  <rv s="5">
    <fb>26.91</fb>
    <v>8</v>
  </rv>
  <rv s="5">
    <fb>57211558</fb>
    <v>12</v>
  </rv>
  <rv s="5">
    <fb>40592</fb>
    <v>7</v>
  </rv>
  <rv s="5">
    <fb>26.99</fb>
    <v>8</v>
  </rv>
  <rv s="5">
    <fb>68672855</fb>
    <v>12</v>
  </rv>
  <rv s="5">
    <fb>40596</fb>
    <v>7</v>
  </rv>
  <rv s="5">
    <fb>26.59</fb>
    <v>8</v>
  </rv>
  <rv s="5">
    <fb>27.1</fb>
    <v>8</v>
  </rv>
  <rv s="5">
    <fb>60888998</fb>
    <v>12</v>
  </rv>
  <rv s="5">
    <fb>40597</fb>
    <v>7</v>
  </rv>
  <rv s="5">
    <fb>26.43</fb>
    <v>8</v>
  </rv>
  <rv s="5">
    <fb>60234083</fb>
    <v>12</v>
  </rv>
  <rv s="5">
    <fb>40598</fb>
    <v>7</v>
  </rv>
  <rv s="5">
    <fb>26.77</fb>
    <v>8</v>
  </rv>
  <rv s="5">
    <fb>26.64</fb>
    <v>8</v>
  </rv>
  <rv s="5">
    <fb>64499005</fb>
    <v>12</v>
  </rv>
  <rv s="5">
    <fb>40599</fb>
    <v>7</v>
  </rv>
  <rv s="5">
    <fb>53006263</fb>
    <v>12</v>
  </rv>
  <rv s="5">
    <fb>40602</fb>
    <v>7</v>
  </rv>
  <rv s="5">
    <fb>26.69</fb>
    <v>8</v>
  </rv>
  <rv s="5">
    <fb>26.51</fb>
    <v>8</v>
  </rv>
  <rv s="5">
    <fb>51379675</fb>
    <v>12</v>
  </rv>
  <rv s="5">
    <fb>60054986</fb>
    <v>12</v>
  </rv>
  <rv s="5">
    <fb>40604</fb>
    <v>7</v>
  </rv>
  <rv s="5">
    <fb>26.077500000000001</fb>
    <v>8</v>
  </rv>
  <rv s="5">
    <fb>48658193</fb>
    <v>12</v>
  </rv>
  <rv s="5">
    <fb>40605</fb>
    <v>7</v>
  </rv>
  <rv s="5">
    <fb>26.4</fb>
    <v>8</v>
  </rv>
  <rv s="5">
    <fb>26.18</fb>
    <v>8</v>
  </rv>
  <rv s="5">
    <fb>68271500</fb>
    <v>12</v>
  </rv>
  <rv s="5">
    <fb>40606</fb>
    <v>7</v>
  </rv>
  <rv s="5">
    <fb>25.952500000000001</fb>
    <v>8</v>
  </rv>
  <rv s="5">
    <fb>26.22</fb>
    <v>8</v>
  </rv>
  <rv s="5">
    <fb>70437154</fb>
    <v>12</v>
  </rv>
  <rv s="5">
    <fb>40609</fb>
    <v>7</v>
  </rv>
  <rv s="5">
    <fb>64987131</fb>
    <v>12</v>
  </rv>
  <rv s="5">
    <fb>40610</fb>
    <v>7</v>
  </rv>
  <rv s="5">
    <fb>50555383</fb>
    <v>12</v>
  </rv>
  <rv s="5">
    <fb>40611</fb>
    <v>7</v>
  </rv>
  <rv s="5">
    <fb>25.98</fb>
    <v>8</v>
  </rv>
  <rv s="5">
    <fb>39792379</fb>
    <v>12</v>
  </rv>
  <rv s="5">
    <fb>40612</fb>
    <v>7</v>
  </rv>
  <rv s="5">
    <fb>66557502</fb>
    <v>12</v>
  </rv>
  <rv s="5">
    <fb>40613</fb>
    <v>7</v>
  </rv>
  <rv s="5">
    <fb>25.68</fb>
    <v>8</v>
  </rv>
  <rv s="5">
    <fb>25.85</fb>
    <v>8</v>
  </rv>
  <rv s="5">
    <fb>49906849</fb>
    <v>12</v>
  </rv>
  <rv s="5">
    <fb>40616</fb>
    <v>7</v>
  </rv>
  <rv s="5">
    <fb>54456558</fb>
    <v>12</v>
  </rv>
  <rv s="5">
    <fb>40617</fb>
    <v>7</v>
  </rv>
  <rv s="5">
    <fb>76064201</fb>
    <v>12</v>
  </rv>
  <rv s="5">
    <fb>40618</fb>
    <v>7</v>
  </rv>
  <rv s="5">
    <fb>100718988</fb>
    <v>12</v>
  </rv>
  <rv s="5">
    <fb>40619</fb>
    <v>7</v>
  </rv>
  <rv s="5">
    <fb>62506557</fb>
    <v>12</v>
  </rv>
  <rv s="5">
    <fb>40620</fb>
    <v>7</v>
  </rv>
  <rv s="5">
    <fb>24.797899999999998</fb>
    <v>8</v>
  </rv>
  <rv s="5">
    <fb>85486688</fb>
    <v>12</v>
  </rv>
  <rv s="5">
    <fb>40623</fb>
    <v>7</v>
  </rv>
  <rv s="5">
    <fb>46895059</fb>
    <v>12</v>
  </rv>
  <rv s="5">
    <fb>40624</fb>
    <v>7</v>
  </rv>
  <rv s="5">
    <fb>25.295000000000002</fb>
    <v>8</v>
  </rv>
  <rv s="5">
    <fb>30903641</fb>
    <v>12</v>
  </rv>
  <rv s="5">
    <fb>40625</fb>
    <v>7</v>
  </rv>
  <rv s="5">
    <fb>44018832</fb>
    <v>12</v>
  </rv>
  <rv s="5">
    <fb>40626</fb>
    <v>7</v>
  </rv>
  <rv s="5">
    <fb>25.87</fb>
    <v>8</v>
  </rv>
  <rv s="5">
    <fb>38696661</fb>
    <v>12</v>
  </rv>
  <rv s="5">
    <fb>40627</fb>
    <v>7</v>
  </rv>
  <rv s="5">
    <fb>25.93</fb>
    <v>8</v>
  </rv>
  <rv s="5">
    <fb>57031023</fb>
    <v>12</v>
  </rv>
  <rv s="5">
    <fb>40630</fb>
    <v>7</v>
  </rv>
  <rv s="5">
    <fb>48975380</fb>
    <v>12</v>
  </rv>
  <rv s="5">
    <fb>40631</fb>
    <v>7</v>
  </rv>
  <rv s="5">
    <fb>40772423</fb>
    <v>12</v>
  </rv>
  <rv s="5">
    <fb>40632</fb>
    <v>7</v>
  </rv>
  <rv s="5">
    <fb>42000178</fb>
    <v>12</v>
  </rv>
  <rv s="5">
    <fb>40633</fb>
    <v>7</v>
  </rv>
  <rv s="5">
    <fb>63281785</fb>
    <v>12</v>
  </rv>
  <rv s="5">
    <fb>63114201</fb>
    <v>12</v>
  </rv>
  <rv s="5">
    <fb>40637</fb>
    <v>7</v>
  </rv>
  <rv s="5">
    <fb>35441052</fb>
    <v>12</v>
  </rv>
  <rv s="5">
    <fb>40638</fb>
    <v>7</v>
  </rv>
  <rv s="5">
    <fb>73693937</fb>
    <v>12</v>
  </rv>
  <rv s="5">
    <fb>40639</fb>
    <v>7</v>
  </rv>
  <rv s="5">
    <fb>65589617</fb>
    <v>12</v>
  </rv>
  <rv s="5">
    <fb>40640</fb>
    <v>7</v>
  </rv>
  <rv s="5">
    <fb>26.1876</fb>
    <v>8</v>
  </rv>
  <rv s="5">
    <fb>25.969899999999999</fb>
    <v>8</v>
  </rv>
  <rv s="5">
    <fb>46134637</fb>
    <v>12</v>
  </rv>
  <rv s="5">
    <fb>40641</fb>
    <v>7</v>
  </rv>
  <rv s="5">
    <fb>39890629</fb>
    <v>12</v>
  </rv>
  <rv s="5">
    <fb>40644</fb>
    <v>7</v>
  </rv>
  <rv s="5">
    <fb>34286211</fb>
    <v>12</v>
  </rv>
  <rv s="5">
    <fb>40645</fb>
    <v>7</v>
  </rv>
  <rv s="5">
    <fb>36936975</fb>
    <v>12</v>
  </rv>
  <rv s="5">
    <fb>40646</fb>
    <v>7</v>
  </rv>
  <rv s="5">
    <fb>25.63</fb>
    <v>8</v>
  </rv>
  <rv s="5">
    <fb>38144621</fb>
    <v>12</v>
  </rv>
  <rv s="5">
    <fb>40647</fb>
    <v>7</v>
  </rv>
  <rv s="5">
    <fb>55245529</fb>
    <v>12</v>
  </rv>
  <rv s="5">
    <fb>40648</fb>
    <v>7</v>
  </rv>
  <rv s="5">
    <fb>65080348</fb>
    <v>12</v>
  </rv>
  <rv s="5">
    <fb>40651</fb>
    <v>7</v>
  </rv>
  <rv s="5">
    <fb>24.72</fb>
    <v>8</v>
  </rv>
  <rv s="5">
    <fb>58046281</fb>
    <v>12</v>
  </rv>
  <rv s="5">
    <fb>40652</fb>
    <v>7</v>
  </rv>
  <rv s="5">
    <fb>25.169</fb>
    <v>8</v>
  </rv>
  <rv s="5">
    <fb>24.87</fb>
    <v>8</v>
  </rv>
  <rv s="5">
    <fb>38892333</fb>
    <v>12</v>
  </rv>
  <rv s="5">
    <fb>40653</fb>
    <v>7</v>
  </rv>
  <rv s="5">
    <fb>61608587</fb>
    <v>12</v>
  </rv>
  <rv s="5">
    <fb>40654</fb>
    <v>7</v>
  </rv>
  <rv s="5">
    <fb>46892292</fb>
    <v>12</v>
  </rv>
  <rv s="5">
    <fb>40658</fb>
    <v>7</v>
  </rv>
  <rv s="5">
    <fb>33525057</fb>
    <v>12</v>
  </rv>
  <rv s="5">
    <fb>40659</fb>
    <v>7</v>
  </rv>
  <rv s="5">
    <fb>25.67</fb>
    <v>8</v>
  </rv>
  <rv s="5">
    <fb>69199457</fb>
    <v>12</v>
  </rv>
  <rv s="5">
    <fb>40660</fb>
    <v>7</v>
  </rv>
  <rv s="5">
    <fb>26.3</fb>
    <v>8</v>
  </rv>
  <rv s="5">
    <fb>26.39</fb>
    <v>8</v>
  </rv>
  <rv s="5">
    <fb>52688981</fb>
    <v>12</v>
  </rv>
  <rv s="5">
    <fb>40661</fb>
    <v>7</v>
  </rv>
  <rv s="5">
    <fb>80158577</fb>
    <v>12</v>
  </rv>
  <rv s="5">
    <fb>40662</fb>
    <v>7</v>
  </rv>
  <rv s="5">
    <fb>319317852</fb>
    <v>12</v>
  </rv>
  <rv s="5">
    <fb>40665</fb>
    <v>7</v>
  </rv>
  <rv s="5">
    <fb>25.94</fb>
    <v>8</v>
  </rv>
  <rv s="5">
    <fb>89834099</fb>
    <v>12</v>
  </rv>
  <rv s="5">
    <fb>40666</fb>
    <v>7</v>
  </rv>
  <rv s="5">
    <fb>71909361</fb>
    <v>12</v>
  </rv>
  <rv s="5">
    <fb>40667</fb>
    <v>7</v>
  </rv>
  <rv s="5">
    <fb>73292270</fb>
    <v>12</v>
  </rv>
  <rv s="5">
    <fb>40668</fb>
    <v>7</v>
  </rv>
  <rv s="5">
    <fb>55626793</fb>
    <v>12</v>
  </rv>
  <rv s="5">
    <fb>40669</fb>
    <v>7</v>
  </rv>
  <rv s="5">
    <fb>55993642</fb>
    <v>12</v>
  </rv>
  <rv s="5">
    <fb>40672</fb>
    <v>7</v>
  </rv>
  <rv s="5">
    <fb>38696376</fb>
    <v>12</v>
  </rv>
  <rv s="5">
    <fb>40673</fb>
    <v>7</v>
  </rv>
  <rv s="5">
    <fb>120806139</fb>
    <v>12</v>
  </rv>
  <rv s="5">
    <fb>40674</fb>
    <v>7</v>
  </rv>
  <rv s="5">
    <fb>78604669</fb>
    <v>12</v>
  </rv>
  <rv s="5">
    <fb>40675</fb>
    <v>7</v>
  </rv>
  <rv s="5">
    <fb>25.32</fb>
    <v>8</v>
  </rv>
  <rv s="5">
    <fb>77366952</fb>
    <v>12</v>
  </rv>
  <rv s="5">
    <fb>40676</fb>
    <v>7</v>
  </rv>
  <rv s="5">
    <fb>66819290</fb>
    <v>12</v>
  </rv>
  <rv s="5">
    <fb>40679</fb>
    <v>7</v>
  </rv>
  <rv s="5">
    <fb>91402408</fb>
    <v>12</v>
  </rv>
  <rv s="5">
    <fb>40680</fb>
    <v>7</v>
  </rv>
  <rv s="5">
    <fb>24.52</fb>
    <v>8</v>
  </rv>
  <rv s="5">
    <fb>24.395</fb>
    <v>8</v>
  </rv>
  <rv s="5">
    <fb>82894458</fb>
    <v>12</v>
  </rv>
  <rv s="5">
    <fb>40681</fb>
    <v>7</v>
  </rv>
  <rv s="5">
    <fb>24.69</fb>
    <v>8</v>
  </rv>
  <rv s="5">
    <fb>24.25</fb>
    <v>8</v>
  </rv>
  <rv s="5">
    <fb>53931025</fb>
    <v>12</v>
  </rv>
  <rv s="5">
    <fb>40682</fb>
    <v>7</v>
  </rv>
  <rv s="5">
    <fb>24.715</fb>
    <v>8</v>
  </rv>
  <rv s="5">
    <fb>37783590</fb>
    <v>12</v>
  </rv>
  <rv s="5">
    <fb>40683</fb>
    <v>7</v>
  </rv>
  <rv s="5">
    <fb>45451462</fb>
    <v>12</v>
  </rv>
  <rv s="5">
    <fb>40686</fb>
    <v>7</v>
  </rv>
  <rv s="5">
    <fb>24.17</fb>
    <v>8</v>
  </rv>
  <rv s="5">
    <fb>52703425</fb>
    <v>12</v>
  </rv>
  <rv s="5">
    <fb>40687</fb>
    <v>7</v>
  </rv>
  <rv s="5">
    <fb>47692976</fb>
    <v>12</v>
  </rv>
  <rv s="5">
    <fb>40688</fb>
    <v>7</v>
  </rv>
  <rv s="5">
    <fb>24.16</fb>
    <v>8</v>
  </rv>
  <rv s="5">
    <fb>34903112</fb>
    <v>12</v>
  </rv>
  <rv s="5">
    <fb>40689</fb>
    <v>7</v>
  </rv>
  <rv s="5">
    <fb>78016538</fb>
    <v>12</v>
  </rv>
  <rv s="5">
    <fb>40690</fb>
    <v>7</v>
  </rv>
  <rv s="5">
    <fb>24.76</fb>
    <v>8</v>
  </rv>
  <rv s="5">
    <fb>50254323</fb>
    <v>12</v>
  </rv>
  <rv s="5">
    <fb>40694</fb>
    <v>7</v>
  </rv>
  <rv s="5">
    <fb>60196203</fb>
    <v>12</v>
  </rv>
  <rv s="5">
    <fb>74036467</fb>
    <v>12</v>
  </rv>
  <rv s="5">
    <fb>40696</fb>
    <v>7</v>
  </rv>
  <rv s="5">
    <fb>24.18</fb>
    <v>8</v>
  </rv>
  <rv s="5">
    <fb>51487738</fb>
    <v>12</v>
  </rv>
  <rv s="5">
    <fb>40697</fb>
    <v>7</v>
  </rv>
  <rv s="5">
    <fb>23.905000000000001</fb>
    <v>8</v>
  </rv>
  <rv s="5">
    <fb>24.05</fb>
    <v>8</v>
  </rv>
  <rv s="5">
    <fb>24.14</fb>
    <v>8</v>
  </rv>
  <rv s="5">
    <fb>23.84</fb>
    <v>8</v>
  </rv>
  <rv s="5">
    <fb>60697662</fb>
    <v>12</v>
  </rv>
  <rv s="5">
    <fb>40700</fb>
    <v>7</v>
  </rv>
  <rv s="5">
    <fb>23.89</fb>
    <v>8</v>
  </rv>
  <rv s="5">
    <fb>23.77</fb>
    <v>8</v>
  </rv>
  <rv s="5">
    <fb>54778670</fb>
    <v>12</v>
  </rv>
  <rv s="5">
    <fb>40701</fb>
    <v>7</v>
  </rv>
  <rv s="5">
    <fb>41112524</fb>
    <v>12</v>
  </rv>
  <rv s="5">
    <fb>40702</fb>
    <v>7</v>
  </rv>
  <rv s="5">
    <fb>23.86</fb>
    <v>8</v>
  </rv>
  <rv s="5">
    <fb>42206806</fb>
    <v>12</v>
  </rv>
  <rv s="5">
    <fb>40703</fb>
    <v>7</v>
  </rv>
  <rv s="5">
    <fb>42882262</fb>
    <v>12</v>
  </rv>
  <rv s="5">
    <fb>40704</fb>
    <v>7</v>
  </rv>
  <rv s="5">
    <fb>23.704999999999998</fb>
    <v>8</v>
  </rv>
  <rv s="5">
    <fb>23.69</fb>
    <v>8</v>
  </rv>
  <rv s="5">
    <fb>49327104</fb>
    <v>12</v>
  </rv>
  <rv s="5">
    <fb>40707</fb>
    <v>7</v>
  </rv>
  <rv s="5">
    <fb>47574074</fb>
    <v>12</v>
  </rv>
  <rv s="5">
    <fb>40708</fb>
    <v>7</v>
  </rv>
  <rv s="5">
    <fb>42902699</fb>
    <v>12</v>
  </rv>
  <rv s="5">
    <fb>40709</fb>
    <v>7</v>
  </rv>
  <rv s="5">
    <fb>49410128</fb>
    <v>12</v>
  </rv>
  <rv s="5">
    <fb>40710</fb>
    <v>7</v>
  </rv>
  <rv s="5">
    <fb>23.995000000000001</fb>
    <v>8</v>
  </rv>
  <rv s="5">
    <fb>23.75</fb>
    <v>8</v>
  </rv>
  <rv s="5">
    <fb>23.65</fb>
    <v>8</v>
  </rv>
  <rv s="5">
    <fb>57190388</fb>
    <v>12</v>
  </rv>
  <rv s="5">
    <fb>40711</fb>
    <v>7</v>
  </rv>
  <rv s="5">
    <fb>24.26</fb>
    <v>8</v>
  </rv>
  <rv s="5">
    <fb>83352877</fb>
    <v>12</v>
  </rv>
  <rv s="5">
    <fb>40714</fb>
    <v>7</v>
  </rv>
  <rv s="5">
    <fb>24.47</fb>
    <v>8</v>
  </rv>
  <rv s="5">
    <fb>54344045</fb>
    <v>12</v>
  </rv>
  <rv s="5">
    <fb>40715</fb>
    <v>7</v>
  </rv>
  <rv s="5">
    <fb>49712104</fb>
    <v>12</v>
  </rv>
  <rv s="5">
    <fb>40716</fb>
    <v>7</v>
  </rv>
  <rv s="5">
    <fb>24.81</fb>
    <v>8</v>
  </rv>
  <rv s="5">
    <fb>44290814</fb>
    <v>12</v>
  </rv>
  <rv s="5">
    <fb>40717</fb>
    <v>7</v>
  </rv>
  <rv s="5">
    <fb>59472060</fb>
    <v>12</v>
  </rv>
  <rv s="5">
    <fb>40718</fb>
    <v>7</v>
  </rv>
  <rv s="5">
    <fb>101387157</fb>
    <v>12</v>
  </rv>
  <rv s="5">
    <fb>40721</fb>
    <v>7</v>
  </rv>
  <rv s="5">
    <fb>92044114</fb>
    <v>12</v>
  </rv>
  <rv s="5">
    <fb>40722</fb>
    <v>7</v>
  </rv>
  <rv s="5">
    <fb>81032018</fb>
    <v>12</v>
  </rv>
  <rv s="5">
    <fb>40723</fb>
    <v>7</v>
  </rv>
  <rv s="5">
    <fb>66052078</fb>
    <v>12</v>
  </rv>
  <rv s="5">
    <fb>40724</fb>
    <v>7</v>
  </rv>
  <rv s="5">
    <fb>52536288</fb>
    <v>12</v>
  </rv>
  <rv s="5">
    <fb>52914516</fb>
    <v>12</v>
  </rv>
  <rv s="5">
    <fb>40729</fb>
    <v>7</v>
  </rv>
  <rv s="5">
    <fb>37803059</fb>
    <v>12</v>
  </rv>
  <rv s="5">
    <fb>40730</fb>
    <v>7</v>
  </rv>
  <rv s="5">
    <fb>48748894</fb>
    <v>12</v>
  </rv>
  <rv s="5">
    <fb>40731</fb>
    <v>7</v>
  </rv>
  <rv s="5">
    <fb>26.49</fb>
    <v>8</v>
  </rv>
  <rv s="5">
    <fb>51950943</fb>
    <v>12</v>
  </rv>
  <rv s="5">
    <fb>40732</fb>
    <v>7</v>
  </rv>
  <rv s="5">
    <fb>26.92</fb>
    <v>8</v>
  </rv>
  <rv s="5">
    <fb>26.54</fb>
    <v>8</v>
  </rv>
  <rv s="5">
    <fb>58332434</fb>
    <v>12</v>
  </rv>
  <rv s="5">
    <fb>40735</fb>
    <v>7</v>
  </rv>
  <rv s="5">
    <fb>26.62</fb>
    <v>8</v>
  </rv>
  <rv s="5">
    <fb>44000715</fb>
    <v>12</v>
  </rv>
  <rv s="5">
    <fb>40736</fb>
    <v>7</v>
  </rv>
  <rv s="5">
    <fb>26.79</fb>
    <v>8</v>
  </rv>
  <rv s="5">
    <fb>26.34</fb>
    <v>8</v>
  </rv>
  <rv s="5">
    <fb>47320989</fb>
    <v>12</v>
  </rv>
  <rv s="5">
    <fb>40737</fb>
    <v>7</v>
  </rv>
  <rv s="5">
    <fb>40869336</fb>
    <v>12</v>
  </rv>
  <rv s="5">
    <fb>40738</fb>
    <v>7</v>
  </rv>
  <rv s="5">
    <fb>46385928</fb>
    <v>12</v>
  </rv>
  <rv s="5">
    <fb>40739</fb>
    <v>7</v>
  </rv>
  <rv s="5">
    <fb>26.929500000000001</fb>
    <v>8</v>
  </rv>
  <rv s="5">
    <fb>49134401</fb>
    <v>12</v>
  </rv>
  <rv s="5">
    <fb>40742</fb>
    <v>7</v>
  </rv>
  <rv s="5">
    <fb>26.9</fb>
    <v>8</v>
  </rv>
  <rv s="5">
    <fb>44506711</fb>
    <v>12</v>
  </rv>
  <rv s="5">
    <fb>40743</fb>
    <v>7</v>
  </rv>
  <rv s="5">
    <fb>27.64</fb>
    <v>8</v>
  </rv>
  <rv s="5">
    <fb>86730600</fb>
    <v>12</v>
  </rv>
  <rv s="5">
    <fb>40744</fb>
    <v>7</v>
  </rv>
  <rv s="5">
    <fb>27.35</fb>
    <v>8</v>
  </rv>
  <rv s="5">
    <fb>49795352</fb>
    <v>12</v>
  </rv>
  <rv s="5">
    <fb>40745</fb>
    <v>7</v>
  </rv>
  <rv s="5">
    <fb>27.094999999999999</fb>
    <v>8</v>
  </rv>
  <rv s="5">
    <fb>81737342</fb>
    <v>12</v>
  </rv>
  <rv s="5">
    <fb>40746</fb>
    <v>7</v>
  </rv>
  <rv s="5">
    <fb>27.55</fb>
    <v>8</v>
  </rv>
  <rv s="5">
    <fb>76380505</fb>
    <v>12</v>
  </rv>
  <rv s="5">
    <fb>40749</fb>
    <v>7</v>
  </rv>
  <rv s="5">
    <fb>108486590</fb>
    <v>12</v>
  </rv>
  <rv s="5">
    <fb>40750</fb>
    <v>7</v>
  </rv>
  <rv s="5">
    <fb>27.82</fb>
    <v>8</v>
  </rv>
  <rv s="5">
    <fb>28.145</fb>
    <v>8</v>
  </rv>
  <rv s="5">
    <fb>27.78</fb>
    <v>8</v>
  </rv>
  <rv s="5">
    <fb>74643391</fb>
    <v>12</v>
  </rv>
  <rv s="5">
    <fb>40751</fb>
    <v>7</v>
  </rv>
  <rv s="5">
    <fb>27.984999999999999</fb>
    <v>8</v>
  </rv>
  <rv s="5">
    <fb>71492139</fb>
    <v>12</v>
  </rv>
  <rv s="5">
    <fb>40752</fb>
    <v>7</v>
  </rv>
  <rv s="5">
    <fb>83766901</fb>
    <v>12</v>
  </rv>
  <rv s="5">
    <fb>40753</fb>
    <v>7</v>
  </rv>
  <rv s="5">
    <fb>27.52</fb>
    <v>8</v>
  </rv>
  <rv s="5">
    <fb>27.71</fb>
    <v>8</v>
  </rv>
  <rv s="5">
    <fb>104394739</fb>
    <v>12</v>
  </rv>
  <rv s="5">
    <fb>27.684999999999999</fb>
    <v>8</v>
  </rv>
  <rv s="5">
    <fb>26.75</fb>
    <v>8</v>
  </rv>
  <rv s="5">
    <fb>61846218</fb>
    <v>12</v>
  </rv>
  <rv s="5">
    <fb>40757</fb>
    <v>7</v>
  </rv>
  <rv s="5">
    <fb>63883018</fb>
    <v>12</v>
  </rv>
  <rv s="5">
    <fb>40758</fb>
    <v>7</v>
  </rv>
  <rv s="5">
    <fb>27</fb>
    <v>8</v>
  </rv>
  <rv s="5">
    <fb>64583238</fb>
    <v>12</v>
  </rv>
  <rv s="5">
    <fb>40759</fb>
    <v>7</v>
  </rv>
  <rv s="5">
    <fb>92953765</fb>
    <v>12</v>
  </rv>
  <rv s="5">
    <fb>40760</fb>
    <v>7</v>
  </rv>
  <rv s="5">
    <fb>112072491</fb>
    <v>12</v>
  </rv>
  <rv s="5">
    <fb>40763</fb>
    <v>7</v>
  </rv>
  <rv s="5">
    <fb>24.48</fb>
    <v>8</v>
  </rv>
  <rv s="5">
    <fb>24.39</fb>
    <v>8</v>
  </rv>
  <rv s="5">
    <fb>134257113</fb>
    <v>12</v>
  </rv>
  <rv s="5">
    <fb>40764</fb>
    <v>7</v>
  </rv>
  <rv s="5">
    <fb>126278864</fb>
    <v>12</v>
  </rv>
  <rv s="5">
    <fb>40765</fb>
    <v>7</v>
  </rv>
  <rv s="5">
    <fb>127819718</fb>
    <v>12</v>
  </rv>
  <rv s="5">
    <fb>40766</fb>
    <v>7</v>
  </rv>
  <rv s="5">
    <fb>90697205</fb>
    <v>12</v>
  </rv>
  <rv s="5">
    <fb>40767</fb>
    <v>7</v>
  </rv>
  <rv s="5">
    <fb>25.335000000000001</fb>
    <v>8</v>
  </rv>
  <rv s="5">
    <fb>64791784</fb>
    <v>12</v>
  </rv>
  <rv s="5">
    <fb>40770</fb>
    <v>7</v>
  </rv>
  <rv s="5">
    <fb>56529388</fb>
    <v>12</v>
  </rv>
  <rv s="5">
    <fb>40771</fb>
    <v>7</v>
  </rv>
  <rv s="5">
    <fb>25.215</fb>
    <v>8</v>
  </rv>
  <rv s="5">
    <fb>54256723</fb>
    <v>12</v>
  </rv>
  <rv s="5">
    <fb>40772</fb>
    <v>7</v>
  </rv>
  <rv s="5">
    <fb>25.245000000000001</fb>
    <v>8</v>
  </rv>
  <rv s="5">
    <fb>25.7</fb>
    <v>8</v>
  </rv>
  <rv s="5">
    <fb>50923682</fb>
    <v>12</v>
  </rv>
  <rv s="5">
    <fb>40773</fb>
    <v>7</v>
  </rv>
  <rv s="5">
    <fb>105715509</fb>
    <v>12</v>
  </rv>
  <rv s="5">
    <fb>40774</fb>
    <v>7</v>
  </rv>
  <rv s="5">
    <fb>77402319</fb>
    <v>12</v>
  </rv>
  <rv s="5">
    <fb>40777</fb>
    <v>7</v>
  </rv>
  <rv s="5">
    <fb>54720967</fb>
    <v>12</v>
  </rv>
  <rv s="5">
    <fb>40778</fb>
    <v>7</v>
  </rv>
  <rv s="5">
    <fb>59671022</fb>
    <v>12</v>
  </rv>
  <rv s="5">
    <fb>40779</fb>
    <v>7</v>
  </rv>
  <rv s="5">
    <fb>45329610</fb>
    <v>12</v>
  </rv>
  <rv s="5">
    <fb>40780</fb>
    <v>7</v>
  </rv>
  <rv s="5">
    <fb>48191924</fb>
    <v>12</v>
  </rv>
  <rv s="5">
    <fb>40781</fb>
    <v>7</v>
  </rv>
  <rv s="5">
    <fb>71959200</fb>
    <v>12</v>
  </rv>
  <rv s="5">
    <fb>40784</fb>
    <v>7</v>
  </rv>
  <rv s="5">
    <fb>38863136</fb>
    <v>12</v>
  </rv>
  <rv s="5">
    <fb>40785</fb>
    <v>7</v>
  </rv>
  <rv s="5">
    <fb>57341367</fb>
    <v>12</v>
  </rv>
  <rv s="5">
    <fb>40786</fb>
    <v>7</v>
  </rv>
  <rv s="5">
    <fb>26.29</fb>
    <v>8</v>
  </rv>
  <rv s="5">
    <fb>59301724</fb>
    <v>12</v>
  </rv>
  <rv s="5">
    <fb>60511548</fb>
    <v>12</v>
  </rv>
  <rv s="5">
    <fb>40788</fb>
    <v>7</v>
  </rv>
  <rv s="5">
    <fb>43897065</fb>
    <v>12</v>
  </rv>
  <rv s="5">
    <fb>40792</fb>
    <v>7</v>
  </rv>
  <rv s="5">
    <fb>54931986</fb>
    <v>12</v>
  </rv>
  <rv s="5">
    <fb>40793</fb>
    <v>7</v>
  </rv>
  <rv s="5">
    <fb>41960917</fb>
    <v>12</v>
  </rv>
  <rv s="5">
    <fb>40794</fb>
    <v>7</v>
  </rv>
  <rv s="5">
    <fb>26.66</fb>
    <v>8</v>
  </rv>
  <rv s="5">
    <fb>65818212</fb>
    <v>12</v>
  </rv>
  <rv s="5">
    <fb>40795</fb>
    <v>7</v>
  </rv>
  <rv s="5">
    <fb>64531339</fb>
    <v>12</v>
  </rv>
  <rv s="5">
    <fb>40798</fb>
    <v>7</v>
  </rv>
  <rv s="5">
    <fb>55047244</fb>
    <v>12</v>
  </rv>
  <rv s="5">
    <fb>40799</fb>
    <v>7</v>
  </rv>
  <rv s="5">
    <fb>26.184999999999999</fb>
    <v>8</v>
  </rv>
  <rv s="5">
    <fb>48794446</fb>
    <v>12</v>
  </rv>
  <rv s="5">
    <fb>40800</fb>
    <v>7</v>
  </rv>
  <rv s="5">
    <fb>66742534</fb>
    <v>12</v>
  </rv>
  <rv s="5">
    <fb>40801</fb>
    <v>7</v>
  </rv>
  <rv s="5">
    <fb>26.73</fb>
    <v>8</v>
  </rv>
  <rv s="5">
    <fb>67809210</fb>
    <v>12</v>
  </rv>
  <rv s="5">
    <fb>40802</fb>
    <v>7</v>
  </rv>
  <rv s="5">
    <fb>27.12</fb>
    <v>8</v>
  </rv>
  <rv s="5">
    <fb>89685212</fb>
    <v>12</v>
  </rv>
  <rv s="5">
    <fb>40805</fb>
    <v>7</v>
  </rv>
  <rv s="5">
    <fb>52324841</fb>
    <v>12</v>
  </rv>
  <rv s="5">
    <fb>40806</fb>
    <v>7</v>
  </rv>
  <rv s="5">
    <fb>49211857</fb>
    <v>12</v>
  </rv>
  <rv s="5">
    <fb>40807</fb>
    <v>7</v>
  </rv>
  <rv s="5">
    <fb>72750701</fb>
    <v>12</v>
  </rv>
  <rv s="5">
    <fb>40808</fb>
    <v>7</v>
  </rv>
  <rv s="5">
    <fb>96285920</fb>
    <v>12</v>
  </rv>
  <rv s="5">
    <fb>40809</fb>
    <v>7</v>
  </rv>
  <rv s="5">
    <fb>64769019</fb>
    <v>12</v>
  </rv>
  <rv s="5">
    <fb>40812</fb>
    <v>7</v>
  </rv>
  <rv s="5">
    <fb>24.73</fb>
    <v>8</v>
  </rv>
  <rv s="5">
    <fb>51057571</fb>
    <v>12</v>
  </rv>
  <rv s="5">
    <fb>40813</fb>
    <v>7</v>
  </rv>
  <rv s="5">
    <fb>55623705</fb>
    <v>12</v>
  </rv>
  <rv s="5">
    <fb>40814</fb>
    <v>7</v>
  </rv>
  <rv s="5">
    <fb>25.574999999999999</fb>
    <v>8</v>
  </rv>
  <rv s="5">
    <fb>60740399</fb>
    <v>12</v>
  </rv>
  <rv s="5">
    <fb>40815</fb>
    <v>7</v>
  </rv>
  <rv s="5">
    <fb>63411976</fb>
    <v>12</v>
  </rv>
  <rv s="5">
    <fb>40816</fb>
    <v>7</v>
  </rv>
  <rv s="5">
    <fb>54086654</fb>
    <v>12</v>
  </rv>
  <rv s="5">
    <fb>40819</fb>
    <v>7</v>
  </rv>
  <rv s="5">
    <fb>64596171</fb>
    <v>12</v>
  </rv>
  <rv s="5">
    <fb>40820</fb>
    <v>7</v>
  </rv>
  <rv s="5">
    <fb>83485396</fb>
    <v>12</v>
  </rv>
  <rv s="5">
    <fb>40821</fb>
    <v>7</v>
  </rv>
  <rv s="5">
    <fb>94061244</fb>
    <v>12</v>
  </rv>
  <rv s="5">
    <fb>40822</fb>
    <v>7</v>
  </rv>
  <rv s="5">
    <fb>55113496</fb>
    <v>12</v>
  </rv>
  <rv s="5">
    <fb>40823</fb>
    <v>7</v>
  </rv>
  <rv s="5">
    <fb>52748451</fb>
    <v>12</v>
  </rv>
  <rv s="5">
    <fb>40826</fb>
    <v>7</v>
  </rv>
  <rv s="5">
    <fb>41822239</fb>
    <v>12</v>
  </rv>
  <rv s="5">
    <fb>40827</fb>
    <v>7</v>
  </rv>
  <rv s="5">
    <fb>38826791</fb>
    <v>12</v>
  </rv>
  <rv s="5">
    <fb>40828</fb>
    <v>7</v>
  </rv>
  <rv s="5">
    <fb>27.18</fb>
    <v>8</v>
  </rv>
  <rv s="5">
    <fb>52493454</fb>
    <v>12</v>
  </rv>
  <rv s="5">
    <fb>40829</fb>
    <v>7</v>
  </rv>
  <rv s="5">
    <fb>43830076</fb>
    <v>12</v>
  </rv>
  <rv s="5">
    <fb>40830</fb>
    <v>7</v>
  </rv>
  <rv s="5">
    <fb>50949439</fb>
    <v>12</v>
  </rv>
  <rv s="5">
    <fb>40833</fb>
    <v>7</v>
  </rv>
  <rv s="5">
    <fb>27.113900000000001</fb>
    <v>8</v>
  </rv>
  <rv s="5">
    <fb>39453241</fb>
    <v>12</v>
  </rv>
  <rv s="5">
    <fb>40834</fb>
    <v>7</v>
  </rv>
  <rv s="5">
    <fb>52491969</fb>
    <v>12</v>
  </rv>
  <rv s="5">
    <fb>40835</fb>
    <v>7</v>
  </rv>
  <rv s="5">
    <fb>27.47</fb>
    <v>8</v>
  </rv>
  <rv s="5">
    <fb>42881648</fb>
    <v>12</v>
  </rv>
  <rv s="5">
    <fb>40836</fb>
    <v>7</v>
  </rv>
  <rv s="5">
    <fb>76300104</fb>
    <v>12</v>
  </rv>
  <rv s="5">
    <fb>40837</fb>
    <v>7</v>
  </rv>
  <rv s="5">
    <fb>27.16</fb>
    <v>8</v>
  </rv>
  <rv s="5">
    <fb>76620533</fb>
    <v>12</v>
  </rv>
  <rv s="5">
    <fb>40840</fb>
    <v>7</v>
  </rv>
  <rv s="5">
    <fb>56897791</fb>
    <v>12</v>
  </rv>
  <rv s="5">
    <fb>40841</fb>
    <v>7</v>
  </rv>
  <rv s="5">
    <fb>53554554</fb>
    <v>12</v>
  </rv>
  <rv s="5">
    <fb>40842</fb>
    <v>7</v>
  </rv>
  <rv s="5">
    <fb>63029830</fb>
    <v>12</v>
  </rv>
  <rv s="5">
    <fb>40843</fb>
    <v>7</v>
  </rv>
  <rv s="5">
    <fb>74515622</fb>
    <v>12</v>
  </rv>
  <rv s="5">
    <fb>40844</fb>
    <v>7</v>
  </rv>
  <rv s="5">
    <fb>57712077</fb>
    <v>12</v>
  </rv>
  <rv s="5">
    <fb>40847</fb>
    <v>7</v>
  </rv>
  <rv s="5">
    <fb>26.754999999999999</fb>
    <v>8</v>
  </rv>
  <rv s="5">
    <fb>46798951</fb>
    <v>12</v>
  </rv>
  <rv s="5">
    <fb>61186956</fb>
    <v>12</v>
  </rv>
  <rv s="5">
    <fb>40849</fb>
    <v>7</v>
  </rv>
  <rv s="5">
    <fb>26.01</fb>
    <v>8</v>
  </rv>
  <rv s="5">
    <fb>53536398</fb>
    <v>12</v>
  </rv>
  <rv s="5">
    <fb>40850</fb>
    <v>7</v>
  </rv>
  <rv s="5">
    <fb>26.585000000000001</fb>
    <v>8</v>
  </rv>
  <rv s="5">
    <fb>65837011</fb>
    <v>12</v>
  </rv>
  <rv s="5">
    <fb>40851</fb>
    <v>7</v>
  </rv>
  <rv s="5">
    <fb>36553269</fb>
    <v>12</v>
  </rv>
  <rv s="5">
    <fb>40854</fb>
    <v>7</v>
  </rv>
  <rv s="5">
    <fb>26.82</fb>
    <v>8</v>
  </rv>
  <rv s="5">
    <fb>42586043</fb>
    <v>12</v>
  </rv>
  <rv s="5">
    <fb>40855</fb>
    <v>7</v>
  </rv>
  <rv s="5">
    <fb>26.684999999999999</fb>
    <v>8</v>
  </rv>
  <rv s="5">
    <fb>47825636</fb>
    <v>12</v>
  </rv>
  <rv s="5">
    <fb>40856</fb>
    <v>7</v>
  </rv>
  <rv s="5">
    <fb>62950825</fb>
    <v>12</v>
  </rv>
  <rv s="5">
    <fb>40857</fb>
    <v>7</v>
  </rv>
  <rv s="5">
    <fb>32517281</fb>
    <v>12</v>
  </rv>
  <rv s="5">
    <fb>40858</fb>
    <v>7</v>
  </rv>
  <rv s="5">
    <fb>26.579899999999999</fb>
    <v>8</v>
  </rv>
  <rv s="5">
    <fb>27.074999999999999</fb>
    <v>8</v>
  </rv>
  <rv s="5">
    <fb>37903971</fb>
    <v>12</v>
  </rv>
  <rv s="5">
    <fb>40861</fb>
    <v>7</v>
  </rv>
  <rv s="5">
    <fb>26.879899999999999</fb>
    <v>8</v>
  </rv>
  <rv s="5">
    <fb>34199146</fb>
    <v>12</v>
  </rv>
  <rv s="5">
    <fb>40862</fb>
    <v>7</v>
  </rv>
  <rv s="5">
    <fb>26.74</fb>
    <v>8</v>
  </rv>
  <rv s="5">
    <fb>43877075</fb>
    <v>12</v>
  </rv>
  <rv s="5">
    <fb>40863</fb>
    <v>7</v>
  </rv>
  <rv s="5">
    <fb>53262743</fb>
    <v>12</v>
  </rv>
  <rv s="5">
    <fb>40864</fb>
    <v>7</v>
  </rv>
  <rv s="5">
    <fb>70977495</fb>
    <v>12</v>
  </rv>
  <rv s="5">
    <fb>40865</fb>
    <v>7</v>
  </rv>
  <rv s="5">
    <fb>47627157</fb>
    <v>12</v>
  </rv>
  <rv s="5">
    <fb>40868</fb>
    <v>7</v>
  </rv>
  <rv s="5">
    <fb>61882819</fb>
    <v>12</v>
  </rv>
  <rv s="5">
    <fb>40869</fb>
    <v>7</v>
  </rv>
  <rv s="5">
    <fb>49204488</fb>
    <v>12</v>
  </rv>
  <rv s="5">
    <fb>40870</fb>
    <v>7</v>
  </rv>
  <rv s="5">
    <fb>49105287</fb>
    <v>12</v>
  </rv>
  <rv s="5">
    <fb>40872</fb>
    <v>7</v>
  </rv>
  <rv s="5">
    <fb>26164410</fb>
    <v>12</v>
  </rv>
  <rv s="5">
    <fb>40875</fb>
    <v>7</v>
  </rv>
  <rv s="5">
    <fb>24.94</fb>
    <v>8</v>
  </rv>
  <rv s="5">
    <fb>46771878</fb>
    <v>12</v>
  </rv>
  <rv s="5">
    <fb>40876</fb>
    <v>7</v>
  </rv>
  <rv s="5">
    <fb>24.84</fb>
    <v>8</v>
  </rv>
  <rv s="5">
    <fb>40920907</fb>
    <v>12</v>
  </rv>
  <rv s="5">
    <fb>40877</fb>
    <v>7</v>
  </rv>
  <rv s="5">
    <fb>25.370100000000001</fb>
    <v>8</v>
  </rv>
  <rv s="5">
    <fb>25.585000000000001</fb>
    <v>8</v>
  </rv>
  <rv s="5">
    <fb>81353522</fb>
    <v>12</v>
  </rv>
  <rv s="5">
    <fb>48545338</fb>
    <v>12</v>
  </rv>
  <rv s="5">
    <fb>40879</fb>
    <v>7</v>
  </rv>
  <rv s="5">
    <fb>52295245</fb>
    <v>12</v>
  </rv>
  <rv s="5">
    <fb>40882</fb>
    <v>7</v>
  </rv>
  <rv s="5">
    <fb>56818367</fb>
    <v>12</v>
  </rv>
  <rv s="5">
    <fb>40883</fb>
    <v>7</v>
  </rv>
  <rv s="5">
    <fb>46175294</fb>
    <v>12</v>
  </rv>
  <rv s="5">
    <fb>40884</fb>
    <v>7</v>
  </rv>
  <rv s="5">
    <fb>62669835</fb>
    <v>12</v>
  </rv>
  <rv s="5">
    <fb>40885</fb>
    <v>7</v>
  </rv>
  <rv s="5">
    <fb>60522185</fb>
    <v>12</v>
  </rv>
  <rv s="5">
    <fb>40886</fb>
    <v>7</v>
  </rv>
  <rv s="5">
    <fb>53790403</fb>
    <v>12</v>
  </rv>
  <rv s="5">
    <fb>40889</fb>
    <v>7</v>
  </rv>
  <rv s="5">
    <fb>38945867</fb>
    <v>12</v>
  </rv>
  <rv s="5">
    <fb>40890</fb>
    <v>7</v>
  </rv>
  <rv s="5">
    <fb>25.651</fb>
    <v>8</v>
  </rv>
  <rv s="5">
    <fb>54581003</fb>
    <v>12</v>
  </rv>
  <rv s="5">
    <fb>40891</fb>
    <v>7</v>
  </rv>
  <rv s="5">
    <fb>47927107</fb>
    <v>12</v>
  </rv>
  <rv s="5">
    <fb>40892</fb>
    <v>7</v>
  </rv>
  <rv s="5">
    <fb>25.88</fb>
    <v>8</v>
  </rv>
  <rv s="5">
    <fb>46217486</fb>
    <v>12</v>
  </rv>
  <rv s="5">
    <fb>40893</fb>
    <v>7</v>
  </rv>
  <rv s="5">
    <fb>101410082</fb>
    <v>12</v>
  </rv>
  <rv s="5">
    <fb>40896</fb>
    <v>7</v>
  </rv>
  <rv s="5">
    <fb>52258284</fb>
    <v>12</v>
  </rv>
  <rv s="5">
    <fb>40897</fb>
    <v>7</v>
  </rv>
  <rv s="5">
    <fb>26.024999999999999</fb>
    <v>8</v>
  </rv>
  <rv s="5">
    <fb>60767523</fb>
    <v>12</v>
  </rv>
  <rv s="5">
    <fb>40898</fb>
    <v>7</v>
  </rv>
  <rv s="5">
    <fb>64134140</fb>
    <v>12</v>
  </rv>
  <rv s="5">
    <fb>40899</fb>
    <v>7</v>
  </rv>
  <rv s="5">
    <fb>25.475000000000001</fb>
    <v>8</v>
  </rv>
  <rv s="5">
    <fb>35794085</fb>
    <v>12</v>
  </rv>
  <rv s="5">
    <fb>40900</fb>
    <v>7</v>
  </rv>
  <rv s="5">
    <fb>25.9101</fb>
    <v>8</v>
  </rv>
  <rv s="5">
    <fb>23205776</fb>
    <v>12</v>
  </rv>
  <rv s="5">
    <fb>40904</fb>
    <v>7</v>
  </rv>
  <rv s="5">
    <fb>21287332</fb>
    <v>12</v>
  </rv>
  <rv s="5">
    <fb>40905</fb>
    <v>7</v>
  </rv>
  <rv s="5">
    <fb>29823501</fb>
    <v>12</v>
  </rv>
  <rv s="5">
    <fb>40906</fb>
    <v>7</v>
  </rv>
  <rv s="5">
    <fb>22616883</fb>
    <v>12</v>
  </rv>
  <rv s="5">
    <fb>40907</fb>
    <v>7</v>
  </rv>
  <rv s="5">
    <fb>27396333</fb>
    <v>12</v>
  </rv>
  <rv s="5">
    <fb>40911</fb>
    <v>7</v>
  </rv>
  <rv s="5">
    <fb>26.765000000000001</fb>
    <v>8</v>
  </rv>
  <rv s="5">
    <fb>64735391</fb>
    <v>12</v>
  </rv>
  <rv s="5">
    <fb>40912</fb>
    <v>7</v>
  </rv>
  <rv s="5">
    <fb>26.819900000000001</fb>
    <v>8</v>
  </rv>
  <rv s="5">
    <fb>80519402</fb>
    <v>12</v>
  </rv>
  <rv s="5">
    <fb>40913</fb>
    <v>7</v>
  </rv>
  <rv s="5">
    <fb>27.38</fb>
    <v>8</v>
  </rv>
  <rv s="5">
    <fb>27.728000000000002</fb>
    <v>8</v>
  </rv>
  <rv s="5">
    <fb>56082205</fb>
    <v>12</v>
  </rv>
  <rv s="5">
    <fb>40914</fb>
    <v>7</v>
  </rv>
  <rv s="5">
    <fb>28.105</fb>
    <v>8</v>
  </rv>
  <rv s="5">
    <fb>27.524999999999999</fb>
    <v>8</v>
  </rv>
  <rv s="5">
    <fb>99459469</fb>
    <v>12</v>
  </rv>
  <rv s="5">
    <fb>40917</fb>
    <v>7</v>
  </rv>
  <rv s="5">
    <fb>27.74</fb>
    <v>8</v>
  </rv>
  <rv s="5">
    <fb>59708266</fb>
    <v>12</v>
  </rv>
  <rv s="5">
    <fb>40918</fb>
    <v>7</v>
  </rv>
  <rv s="5">
    <fb>28.15</fb>
    <v>8</v>
  </rv>
  <rv s="5">
    <fb>60014333</fb>
    <v>12</v>
  </rv>
  <rv s="5">
    <fb>40919</fb>
    <v>7</v>
  </rv>
  <rv s="5">
    <fb>65586477</fb>
    <v>12</v>
  </rv>
  <rv s="5">
    <fb>40920</fb>
    <v>7</v>
  </rv>
  <rv s="5">
    <fb>27.87</fb>
    <v>8</v>
  </rv>
  <rv s="5">
    <fb>27.645</fb>
    <v>8</v>
  </rv>
  <rv s="5">
    <fb>49375477</fb>
    <v>12</v>
  </rv>
  <rv s="5">
    <fb>40921</fb>
    <v>7</v>
  </rv>
  <rv s="5">
    <fb>60204902</fb>
    <v>12</v>
  </rv>
  <rv s="5">
    <fb>40925</fb>
    <v>7</v>
  </rv>
  <rv s="5">
    <fb>28.254999999999999</fb>
    <v>8</v>
  </rv>
  <rv s="5">
    <fb>72395252</fb>
    <v>12</v>
  </rv>
  <rv s="5">
    <fb>40926</fb>
    <v>7</v>
  </rv>
  <rv s="5">
    <fb>28.23</fb>
    <v>8</v>
  </rv>
  <rv s="5">
    <fb>28.31</fb>
    <v>8</v>
  </rv>
  <rv s="5">
    <fb>64860509</fb>
    <v>12</v>
  </rv>
  <rv s="5">
    <fb>40927</fb>
    <v>7</v>
  </rv>
  <rv s="5">
    <fb>28.434999999999999</fb>
    <v>8</v>
  </rv>
  <rv s="5">
    <fb>74053427</fb>
    <v>12</v>
  </rv>
  <rv s="5">
    <fb>40928</fb>
    <v>7</v>
  </rv>
  <rv s="5">
    <fb>29.74</fb>
    <v>8</v>
  </rv>
  <rv s="5">
    <fb>165902897</fb>
    <v>12</v>
  </rv>
  <rv s="5">
    <fb>40931</fb>
    <v>7</v>
  </rv>
  <rv s="5">
    <fb>76081814</fb>
    <v>12</v>
  </rv>
  <rv s="5">
    <fb>40932</fb>
    <v>7</v>
  </rv>
  <rv s="5">
    <fb>29.34</fb>
    <v>8</v>
  </rv>
  <rv s="5">
    <fb>29.5703</fb>
    <v>8</v>
  </rv>
  <rv s="5">
    <fb>51711367</fb>
    <v>12</v>
  </rv>
  <rv s="5">
    <fb>40933</fb>
    <v>7</v>
  </rv>
  <rv s="5">
    <fb>29.07</fb>
    <v>8</v>
  </rv>
  <rv s="5">
    <fb>59236267</fb>
    <v>12</v>
  </rv>
  <rv s="5">
    <fb>40934</fb>
    <v>7</v>
  </rv>
  <rv s="5">
    <fb>49107458</fb>
    <v>12</v>
  </rv>
  <rv s="5">
    <fb>40935</fb>
    <v>7</v>
  </rv>
  <rv s="5">
    <fb>29.45</fb>
    <v>8</v>
  </rv>
  <rv s="5">
    <fb>44190573</fb>
    <v>12</v>
  </rv>
  <rv s="5">
    <fb>40938</fb>
    <v>7</v>
  </rv>
  <rv s="5">
    <fb>29.62</fb>
    <v>8</v>
  </rv>
  <rv s="5">
    <fb>51114661</fb>
    <v>12</v>
  </rv>
  <rv s="5">
    <fb>40939</fb>
    <v>7</v>
  </rv>
  <rv s="5">
    <fb>50572372</fb>
    <v>12</v>
  </rv>
  <rv s="5">
    <fb>29.89</fb>
    <v>8</v>
  </rv>
  <rv s="5">
    <fb>29.79</fb>
    <v>8</v>
  </rv>
  <rv s="5">
    <fb>30.05</fb>
    <v>8</v>
  </rv>
  <rv s="5">
    <fb>67413817</fb>
    <v>12</v>
  </rv>
  <rv s="5">
    <fb>40941</fb>
    <v>7</v>
  </rv>
  <rv s="5">
    <fb>30.17</fb>
    <v>8</v>
  </rv>
  <rv s="5">
    <fb>52226255</fb>
    <v>12</v>
  </rv>
  <rv s="5">
    <fb>40942</fb>
    <v>7</v>
  </rv>
  <rv s="5">
    <fb>30.1401</fb>
    <v>8</v>
  </rv>
  <rv s="5">
    <fb>41845397</fb>
    <v>12</v>
  </rv>
  <rv s="5">
    <fb>40945</fb>
    <v>7</v>
  </rv>
  <rv s="5">
    <fb>30.04</fb>
    <v>8</v>
  </rv>
  <rv s="5">
    <fb>30.22</fb>
    <v>8</v>
  </rv>
  <rv s="5">
    <fb>29.97</fb>
    <v>8</v>
  </rv>
  <rv s="5">
    <fb>28040378</fb>
    <v>12</v>
  </rv>
  <rv s="5">
    <fb>40946</fb>
    <v>7</v>
  </rv>
  <rv s="5">
    <fb>30.484999999999999</fb>
    <v>8</v>
  </rv>
  <rv s="5">
    <fb>39242529</fb>
    <v>12</v>
  </rv>
  <rv s="5">
    <fb>40947</fb>
    <v>7</v>
  </rv>
  <rv s="5">
    <fb>49662740</fb>
    <v>12</v>
  </rv>
  <rv s="5">
    <fb>40948</fb>
    <v>7</v>
  </rv>
  <rv s="5">
    <fb>30.8</fb>
    <v>8</v>
  </rv>
  <rv s="5">
    <fb>30.48</fb>
    <v>8</v>
  </rv>
  <rv s="5">
    <fb>50481549</fb>
    <v>12</v>
  </rv>
  <rv s="5">
    <fb>40949</fb>
    <v>7</v>
  </rv>
  <rv s="5">
    <fb>30.495000000000001</fb>
    <v>8</v>
  </rv>
  <rv s="5">
    <fb>30.36</fb>
    <v>8</v>
  </rv>
  <rv s="5">
    <fb>44606751</fb>
    <v>12</v>
  </rv>
  <rv s="5">
    <fb>40952</fb>
    <v>7</v>
  </rv>
  <rv s="5">
    <fb>30.43</fb>
    <v>8</v>
  </rv>
  <rv s="5">
    <fb>33322516</fb>
    <v>12</v>
  </rv>
  <rv s="5">
    <fb>40953</fb>
    <v>7</v>
  </rv>
  <rv s="5">
    <fb>30.33</fb>
    <v>8</v>
  </rv>
  <rv s="5">
    <fb>30.46</fb>
    <v>8</v>
  </rv>
  <rv s="5">
    <fb>59662711</fb>
    <v>12</v>
  </rv>
  <rv s="5">
    <fb>40954</fb>
    <v>7</v>
  </rv>
  <rv s="5">
    <fb>30.330100000000002</fb>
    <v>8</v>
  </rv>
  <rv s="5">
    <fb>30.39</fb>
    <v>8</v>
  </rv>
  <rv s="5">
    <fb>30.03</fb>
    <v>8</v>
  </rv>
  <rv s="5">
    <fb>43316117</fb>
    <v>12</v>
  </rv>
  <rv s="5">
    <fb>40955</fb>
    <v>7</v>
  </rv>
  <rv s="5">
    <fb>31.285</fb>
    <v>8</v>
  </rv>
  <rv s="5">
    <fb>31.55</fb>
    <v>8</v>
  </rv>
  <rv s="5">
    <fb>30.3</fb>
    <v>8</v>
  </rv>
  <rv s="5">
    <fb>94705078</fb>
    <v>12</v>
  </rv>
  <rv s="5">
    <fb>40956</fb>
    <v>7</v>
  </rv>
  <rv s="5">
    <fb>31.2</fb>
    <v>8</v>
  </rv>
  <rv s="5">
    <fb>31.32</fb>
    <v>8</v>
  </rv>
  <rv s="5">
    <fb>70040830</fb>
    <v>12</v>
  </rv>
  <rv s="5">
    <fb>40960</fb>
    <v>7</v>
  </rv>
  <rv s="5">
    <fb>31.18</fb>
    <v>8</v>
  </rv>
  <rv s="5">
    <fb>31.61</fb>
    <v>8</v>
  </rv>
  <rv s="5">
    <fb>31.15</fb>
    <v>8</v>
  </rv>
  <rv s="5">
    <fb>50832547</fb>
    <v>12</v>
  </rv>
  <rv s="5">
    <fb>40961</fb>
    <v>7</v>
  </rv>
  <rv s="5">
    <fb>31.27</fb>
    <v>8</v>
  </rv>
  <rv s="5">
    <fb>31.45</fb>
    <v>8</v>
  </rv>
  <rv s="5">
    <fb>31.68</fb>
    <v>8</v>
  </rv>
  <rv s="5">
    <fb>49253117</fb>
    <v>12</v>
  </rv>
  <rv s="5">
    <fb>40962</fb>
    <v>7</v>
  </rv>
  <rv s="5">
    <fb>31.37</fb>
    <v>8</v>
  </rv>
  <rv s="5">
    <fb>31.59</fb>
    <v>8</v>
  </rv>
  <rv s="5">
    <fb>35035609</fb>
    <v>12</v>
  </rv>
  <rv s="5">
    <fb>40963</fb>
    <v>7</v>
  </rv>
  <rv s="5">
    <fb>31.48</fb>
    <v>8</v>
  </rv>
  <rv s="5">
    <fb>35577833</fb>
    <v>12</v>
  </rv>
  <rv s="5">
    <fb>40966</fb>
    <v>7</v>
  </rv>
  <rv s="5">
    <fb>31.35</fb>
    <v>8</v>
  </rv>
  <rv s="5">
    <fb>34575391</fb>
    <v>12</v>
  </rv>
  <rv s="5">
    <fb>40967</fb>
    <v>7</v>
  </rv>
  <rv s="5">
    <fb>31.87</fb>
    <v>8</v>
  </rv>
  <rv s="5">
    <fb>31.41</fb>
    <v>8</v>
  </rv>
  <rv s="5">
    <fb>31.93</fb>
    <v>8</v>
  </rv>
  <rv s="5">
    <fb>31.38</fb>
    <v>8</v>
  </rv>
  <rv s="5">
    <fb>45230573</fb>
    <v>12</v>
  </rv>
  <rv s="5">
    <fb>40968</fb>
    <v>7</v>
  </rv>
  <rv s="5">
    <fb>31.885000000000002</fb>
    <v>8</v>
  </rv>
  <rv s="5">
    <fb>32</fb>
    <v>8</v>
  </rv>
  <rv s="5">
    <fb>59326545</fb>
    <v>12</v>
  </rv>
  <rv s="5">
    <fb>32.29</fb>
    <v>8</v>
  </rv>
  <rv s="5">
    <fb>32.39</fb>
    <v>8</v>
  </rv>
  <rv s="5">
    <fb>31.85</fb>
    <v>8</v>
  </rv>
  <rv s="5">
    <fb>77348930</fb>
    <v>12</v>
  </rv>
  <rv s="5">
    <fb>40970</fb>
    <v>7</v>
  </rv>
  <rv s="5">
    <fb>32.075000000000003</fb>
    <v>8</v>
  </rv>
  <rv s="5">
    <fb>32.31</fb>
    <v>8</v>
  </rv>
  <rv s="5">
    <fb>32.44</fb>
    <v>8</v>
  </rv>
  <rv s="5">
    <fb>47318927</fb>
    <v>12</v>
  </rv>
  <rv s="5">
    <fb>40973</fb>
    <v>7</v>
  </rv>
  <rv s="5">
    <fb>31.8</fb>
    <v>8</v>
  </rv>
  <rv s="5">
    <fb>32.01</fb>
    <v>8</v>
  </rv>
  <rv s="5">
    <fb>32.049999999999997</fb>
    <v>8</v>
  </rv>
  <rv s="5">
    <fb>31.62</fb>
    <v>8</v>
  </rv>
  <rv s="5">
    <fb>45239832</fb>
    <v>12</v>
  </rv>
  <rv s="5">
    <fb>40974</fb>
    <v>7</v>
  </rv>
  <rv s="5">
    <fb>31.555</fb>
    <v>8</v>
  </rv>
  <rv s="5">
    <fb>31.54</fb>
    <v>8</v>
  </rv>
  <rv s="5">
    <fb>31.98</fb>
    <v>8</v>
  </rv>
  <rv s="5">
    <fb>31.49</fb>
    <v>8</v>
  </rv>
  <rv s="5">
    <fb>51938950</fb>
    <v>12</v>
  </rv>
  <rv s="5">
    <fb>40975</fb>
    <v>7</v>
  </rv>
  <rv s="5">
    <fb>31.67</fb>
    <v>8</v>
  </rv>
  <rv s="5">
    <fb>31.92</fb>
    <v>8</v>
  </rv>
  <rv s="5">
    <fb>34340619</fb>
    <v>12</v>
  </rv>
  <rv s="5">
    <fb>40976</fb>
    <v>7</v>
  </rv>
  <rv s="5">
    <fb>32.04</fb>
    <v>8</v>
  </rv>
  <rv s="5">
    <fb>32.21</fb>
    <v>8</v>
  </rv>
  <rv s="5">
    <fb>31.9</fb>
    <v>8</v>
  </rv>
  <rv s="5">
    <fb>36752011</fb>
    <v>12</v>
  </rv>
  <rv s="5">
    <fb>40977</fb>
    <v>7</v>
  </rv>
  <rv s="5">
    <fb>31.99</fb>
    <v>8</v>
  </rv>
  <rv s="5">
    <fb>32.1</fb>
    <v>8</v>
  </rv>
  <rv s="5">
    <fb>32.159999999999997</fb>
    <v>8</v>
  </rv>
  <rv s="5">
    <fb>34628398</fb>
    <v>12</v>
  </rv>
  <rv s="5">
    <fb>40980</fb>
    <v>7</v>
  </rv>
  <rv s="5">
    <fb>31.97</fb>
    <v>8</v>
  </rv>
  <rv s="5">
    <fb>32.200000000000003</fb>
    <v>8</v>
  </rv>
  <rv s="5">
    <fb>31.82</fb>
    <v>8</v>
  </rv>
  <rv s="5">
    <fb>34076755</fb>
    <v>12</v>
  </rv>
  <rv s="5">
    <fb>40981</fb>
    <v>7</v>
  </rv>
  <rv s="5">
    <fb>32.67</fb>
    <v>8</v>
  </rv>
  <rv s="5">
    <fb>32.24</fb>
    <v>8</v>
  </rv>
  <rv s="5">
    <fb>32.69</fb>
    <v>8</v>
  </rv>
  <rv s="5">
    <fb>32.15</fb>
    <v>8</v>
  </rv>
  <rv s="5">
    <fb>48951650</fb>
    <v>12</v>
  </rv>
  <rv s="5">
    <fb>40982</fb>
    <v>7</v>
  </rv>
  <rv s="5">
    <fb>32.770000000000003</fb>
    <v>8</v>
  </rv>
  <rv s="5">
    <fb>32.53</fb>
    <v>8</v>
  </rv>
  <rv s="5">
    <fb>32.880000000000003</fb>
    <v>8</v>
  </rv>
  <rv s="5">
    <fb>32.49</fb>
    <v>8</v>
  </rv>
  <rv s="5">
    <fb>41987743</fb>
    <v>12</v>
  </rv>
  <rv s="5">
    <fb>40983</fb>
    <v>7</v>
  </rv>
  <rv s="5">
    <fb>32.85</fb>
    <v>8</v>
  </rv>
  <rv s="5">
    <fb>32.79</fb>
    <v>8</v>
  </rv>
  <rv s="5">
    <fb>32.94</fb>
    <v>8</v>
  </rv>
  <rv s="5">
    <fb>32.58</fb>
    <v>8</v>
  </rv>
  <rv s="5">
    <fb>49070794</fb>
    <v>12</v>
  </rv>
  <rv s="5">
    <fb>40984</fb>
    <v>7</v>
  </rv>
  <rv s="5">
    <fb>32.6</fb>
    <v>8</v>
  </rv>
  <rv s="5">
    <fb>32.909999999999997</fb>
    <v>8</v>
  </rv>
  <rv s="5">
    <fb>32.950000000000003</fb>
    <v>8</v>
  </rv>
  <rv s="5">
    <fb>32.5</fb>
    <v>8</v>
  </rv>
  <rv s="5">
    <fb>65626398</fb>
    <v>12</v>
  </rv>
  <rv s="5">
    <fb>40987</fb>
    <v>7</v>
  </rv>
  <rv s="5">
    <fb>32.534999999999997</fb>
    <v>8</v>
  </rv>
  <rv s="5">
    <fb>32.61</fb>
    <v>8</v>
  </rv>
  <rv s="5">
    <fb>44797109</fb>
    <v>12</v>
  </rv>
  <rv s="5">
    <fb>40988</fb>
    <v>7</v>
  </rv>
  <rv s="5">
    <fb>41566788</fb>
    <v>12</v>
  </rv>
  <rv s="5">
    <fb>40989</fb>
    <v>7</v>
  </rv>
  <rv s="5">
    <fb>31.91</fb>
    <v>8</v>
  </rv>
  <rv s="5">
    <fb>31.96</fb>
    <v>8</v>
  </rv>
  <rv s="5">
    <fb>37935484</fb>
    <v>12</v>
  </rv>
  <rv s="5">
    <fb>40990</fb>
    <v>7</v>
  </rv>
  <rv s="5">
    <fb>31.995000000000001</fb>
    <v>8</v>
  </rv>
  <rv s="5">
    <fb>31.81</fb>
    <v>8</v>
  </rv>
  <rv s="5">
    <fb>32.090000000000003</fb>
    <v>8</v>
  </rv>
  <rv s="5">
    <fb>31.79</fb>
    <v>8</v>
  </rv>
  <rv s="5">
    <fb>31749516</fb>
    <v>12</v>
  </rv>
  <rv s="5">
    <fb>40991</fb>
    <v>7</v>
  </rv>
  <rv s="5">
    <fb>32.11</fb>
    <v>8</v>
  </rv>
  <rv s="5">
    <fb>31.72</fb>
    <v>8</v>
  </rv>
  <rv s="5">
    <fb>35912885</fb>
    <v>12</v>
  </rv>
  <rv s="5">
    <fb>40994</fb>
    <v>7</v>
  </rv>
  <rv s="5">
    <fb>32.590000000000003</fb>
    <v>8</v>
  </rv>
  <rv s="5">
    <fb>32.19</fb>
    <v>8</v>
  </rv>
  <rv s="5">
    <fb>32.155000000000001</fb>
    <v>8</v>
  </rv>
  <rv s="5">
    <fb>36758279</fb>
    <v>12</v>
  </rv>
  <rv s="5">
    <fb>40995</fb>
    <v>7</v>
  </rv>
  <rv s="5">
    <fb>32.520000000000003</fb>
    <v>8</v>
  </rv>
  <rv s="5">
    <fb>32.65</fb>
    <v>8</v>
  </rv>
  <rv s="5">
    <fb>32.700000000000003</fb>
    <v>8</v>
  </rv>
  <rv s="5">
    <fb>32.4</fb>
    <v>8</v>
  </rv>
  <rv s="5">
    <fb>36274889</fb>
    <v>12</v>
  </rv>
  <rv s="5">
    <fb>40996</fb>
    <v>7</v>
  </rv>
  <rv s="5">
    <fb>41350041</fb>
    <v>12</v>
  </rv>
  <rv s="5">
    <fb>40997</fb>
    <v>7</v>
  </rv>
  <rv s="5">
    <fb>32.119999999999997</fb>
    <v>8</v>
  </rv>
  <rv s="5">
    <fb>32.06</fb>
    <v>8</v>
  </rv>
  <rv s="5">
    <fb>37038894</fb>
    <v>12</v>
  </rv>
  <rv s="5">
    <fb>40998</fb>
    <v>7</v>
  </rv>
  <rv s="5">
    <fb>32.409999999999997</fb>
    <v>8</v>
  </rv>
  <rv s="5">
    <fb>31754740</fb>
    <v>12</v>
  </rv>
  <rv s="5">
    <fb>41001</fb>
    <v>7</v>
  </rv>
  <rv s="5">
    <fb>32.22</fb>
    <v>8</v>
  </rv>
  <rv s="5">
    <fb>32.46</fb>
    <v>8</v>
  </rv>
  <rv s="5">
    <fb>31.95</fb>
    <v>8</v>
  </rv>
  <rv s="5">
    <fb>35850785</fb>
    <v>12</v>
  </rv>
  <rv s="5">
    <fb>41002</fb>
    <v>7</v>
  </rv>
  <rv s="5">
    <fb>31.94</fb>
    <v>8</v>
  </rv>
  <rv s="5">
    <fb>31.66</fb>
    <v>8</v>
  </rv>
  <rv s="5">
    <fb>42752025</fb>
    <v>12</v>
  </rv>
  <rv s="5">
    <fb>41003</fb>
    <v>7</v>
  </rv>
  <rv s="5">
    <fb>31.21</fb>
    <v>8</v>
  </rv>
  <rv s="5">
    <fb>31.69</fb>
    <v>8</v>
  </rv>
  <rv s="5">
    <fb>31.05</fb>
    <v>8</v>
  </rv>
  <rv s="5">
    <fb>49455870</fb>
    <v>12</v>
  </rv>
  <rv s="5">
    <fb>41004</fb>
    <v>7</v>
  </rv>
  <rv s="5">
    <fb>31.52</fb>
    <v>8</v>
  </rv>
  <rv s="5">
    <fb>31.63</fb>
    <v>8</v>
  </rv>
  <rv s="5">
    <fb>31.0501</fb>
    <v>8</v>
  </rv>
  <rv s="5">
    <fb>50312817</fb>
    <v>12</v>
  </rv>
  <rv s="5">
    <fb>41008</fb>
    <v>7</v>
  </rv>
  <rv s="5">
    <fb>31.4</fb>
    <v>8</v>
  </rv>
  <rv s="5">
    <fb>30.97</fb>
    <v>8</v>
  </rv>
  <rv s="5">
    <fb>31062811</fb>
    <v>12</v>
  </rv>
  <rv s="5">
    <fb>41009</fb>
    <v>7</v>
  </rv>
  <rv s="5">
    <fb>30.47</fb>
    <v>8</v>
  </rv>
  <rv s="5">
    <fb>31.06</fb>
    <v>8</v>
  </rv>
  <rv s="5">
    <fb>31.19</fb>
    <v>8</v>
  </rv>
  <rv s="5">
    <fb>54137247</fb>
    <v>12</v>
  </rv>
  <rv s="5">
    <fb>41010</fb>
    <v>7</v>
  </rv>
  <rv s="5">
    <fb>30.344999999999999</fb>
    <v>8</v>
  </rv>
  <rv s="5">
    <fb>30.53</fb>
    <v>8</v>
  </rv>
  <rv s="5">
    <fb>30.23</fb>
    <v>8</v>
  </rv>
  <rv s="5">
    <fb>43016353</fb>
    <v>12</v>
  </rv>
  <rv s="5">
    <fb>41011</fb>
    <v>7</v>
  </rv>
  <rv s="5">
    <fb>30.975000000000001</fb>
    <v>8</v>
  </rv>
  <rv s="5">
    <fb>30.42</fb>
    <v>8</v>
  </rv>
  <rv s="5">
    <fb>38306010</fb>
    <v>12</v>
  </rv>
  <rv s="5">
    <fb>41012</fb>
    <v>7</v>
  </rv>
  <rv s="5">
    <fb>30.89</fb>
    <v>8</v>
  </rv>
  <rv s="5">
    <fb>31.16</fb>
    <v>8</v>
  </rv>
  <rv s="5">
    <fb>39749525</fb>
    <v>12</v>
  </rv>
  <rv s="5">
    <fb>41015</fb>
    <v>7</v>
  </rv>
  <rv s="5">
    <fb>31.074999999999999</fb>
    <v>8</v>
  </rv>
  <rv s="5">
    <fb>30.99</fb>
    <v>8</v>
  </rv>
  <rv s="5">
    <fb>38130098</fb>
    <v>12</v>
  </rv>
  <rv s="5">
    <fb>41016</fb>
    <v>7</v>
  </rv>
  <rv s="5">
    <fb>34361728</fb>
    <v>12</v>
  </rv>
  <rv s="5">
    <fb>41017</fb>
    <v>7</v>
  </rv>
  <rv s="5">
    <fb>31.14</fb>
    <v>8</v>
  </rv>
  <rv s="5">
    <fb>31.28</fb>
    <v>8</v>
  </rv>
  <rv s="5">
    <fb>31.31</fb>
    <v>8</v>
  </rv>
  <rv s="5">
    <fb>40555467</fb>
    <v>12</v>
  </rv>
  <rv s="5">
    <fb>41018</fb>
    <v>7</v>
  </rv>
  <rv s="5">
    <fb>31.01</fb>
    <v>8</v>
  </rv>
  <rv s="5">
    <fb>54781106</fb>
    <v>12</v>
  </rv>
  <rv s="5">
    <fb>41019</fb>
    <v>7</v>
  </rv>
  <rv s="5">
    <fb>32.42</fb>
    <v>8</v>
  </rv>
  <rv s="5">
    <fb>32.89</fb>
    <v>8</v>
  </rv>
  <rv s="5">
    <fb>106052027</fb>
    <v>12</v>
  </rv>
  <rv s="5">
    <fb>41022</fb>
    <v>7</v>
  </rv>
  <rv s="5">
    <fb>32.03</fb>
    <v>8</v>
  </rv>
  <rv s="5">
    <fb>61403840</fb>
    <v>12</v>
  </rv>
  <rv s="5">
    <fb>41023</fb>
    <v>7</v>
  </rv>
  <rv s="5">
    <fb>31.83</fb>
    <v>8</v>
  </rv>
  <rv s="5">
    <fb>40871061</fb>
    <v>12</v>
  </rv>
  <rv s="5">
    <fb>41024</fb>
    <v>7</v>
  </rv>
  <rv s="5">
    <fb>32.32</fb>
    <v>8</v>
  </rv>
  <rv s="5">
    <fb>62496907</fb>
    <v>12</v>
  </rv>
  <rv s="5">
    <fb>41025</fb>
    <v>7</v>
  </rv>
  <rv s="5">
    <fb>32.229999999999997</fb>
    <v>8</v>
  </rv>
  <rv s="5">
    <fb>40312879</fb>
    <v>12</v>
  </rv>
  <rv s="5">
    <fb>41026</fb>
    <v>7</v>
  </rv>
  <rv s="5">
    <fb>31.88</fb>
    <v>8</v>
  </rv>
  <rv s="5">
    <fb>41423609</fb>
    <v>12</v>
  </rv>
  <rv s="5">
    <fb>41029</fb>
    <v>7</v>
  </rv>
  <rv s="5">
    <fb>35706696</fb>
    <v>12</v>
  </rv>
  <rv s="5">
    <fb>32.335000000000001</fb>
    <v>8</v>
  </rv>
  <rv s="5">
    <fb>43833208</fb>
    <v>12</v>
  </rv>
  <rv s="5">
    <fb>41031</fb>
    <v>7</v>
  </rv>
  <rv s="5">
    <fb>31.925000000000001</fb>
    <v>8</v>
  </rv>
  <rv s="5">
    <fb>31.64</fb>
    <v>8</v>
  </rv>
  <rv s="5">
    <fb>37387978</fb>
    <v>12</v>
  </rv>
  <rv s="5">
    <fb>41032</fb>
    <v>7</v>
  </rv>
  <rv s="5">
    <fb>31.76</fb>
    <v>8</v>
  </rv>
  <rv s="5">
    <fb>31504327</fb>
    <v>12</v>
  </rv>
  <rv s="5">
    <fb>41033</fb>
    <v>7</v>
  </rv>
  <rv s="5">
    <fb>31.57</fb>
    <v>8</v>
  </rv>
  <rv s="5">
    <fb>57928336</fb>
    <v>12</v>
  </rv>
  <rv s="5">
    <fb>41036</fb>
    <v>7</v>
  </rv>
  <rv s="5">
    <fb>48644875</fb>
    <v>12</v>
  </rv>
  <rv s="5">
    <fb>41037</fb>
    <v>7</v>
  </rv>
  <rv s="5">
    <fb>30.78</fb>
    <v>8</v>
  </rv>
  <rv s="5">
    <fb>46337430</fb>
    <v>12</v>
  </rv>
  <rv s="5">
    <fb>41038</fb>
    <v>7</v>
  </rv>
  <rv s="5">
    <fb>30.83</fb>
    <v>8</v>
  </rv>
  <rv s="5">
    <fb>30.1</fb>
    <v>8</v>
  </rv>
  <rv s="5">
    <fb>50309301</fb>
    <v>12</v>
  </rv>
  <rv s="5">
    <fb>41039</fb>
    <v>7</v>
  </rv>
  <rv s="5">
    <fb>30.74</fb>
    <v>8</v>
  </rv>
  <rv s="5">
    <fb>31.02</fb>
    <v>8</v>
  </rv>
  <rv s="5">
    <fb>43839116</fb>
    <v>12</v>
  </rv>
  <rv s="5">
    <fb>41040</fb>
    <v>7</v>
  </rv>
  <rv s="5">
    <fb>30.69</fb>
    <v>8</v>
  </rv>
  <rv s="5">
    <fb>43460342</fb>
    <v>12</v>
  </rv>
  <rv s="5">
    <fb>41043</fb>
    <v>7</v>
  </rv>
  <rv s="5">
    <fb>40528885</fb>
    <v>12</v>
  </rv>
  <rv s="5">
    <fb>41044</fb>
    <v>7</v>
  </rv>
  <rv s="5">
    <fb>30.21</fb>
    <v>8</v>
  </rv>
  <rv s="5">
    <fb>30.795000000000002</fb>
    <v>8</v>
  </rv>
  <rv s="5">
    <fb>61830348</fb>
    <v>12</v>
  </rv>
  <rv s="5">
    <fb>41045</fb>
    <v>7</v>
  </rv>
  <rv s="5">
    <fb>60083687</fb>
    <v>12</v>
  </rv>
  <rv s="5">
    <fb>41046</fb>
    <v>7</v>
  </rv>
  <rv s="5">
    <fb>29.99</fb>
    <v>8</v>
  </rv>
  <rv s="5">
    <fb>30.208400000000001</fb>
    <v>8</v>
  </rv>
  <rv s="5">
    <fb>48487178</fb>
    <v>12</v>
  </rv>
  <rv s="5">
    <fb>41047</fb>
    <v>7</v>
  </rv>
  <rv s="5">
    <fb>29.81</fb>
    <v>8</v>
  </rv>
  <rv s="5">
    <fb>56205262</fb>
    <v>12</v>
  </rv>
  <rv s="5">
    <fb>41050</fb>
    <v>7</v>
  </rv>
  <rv s="5">
    <fb>29.06</fb>
    <v>8</v>
  </rv>
  <rv s="5">
    <fb>38794203</fb>
    <v>12</v>
  </rv>
  <rv s="5">
    <fb>41051</fb>
    <v>7</v>
  </rv>
  <rv s="5">
    <fb>39508257</fb>
    <v>12</v>
  </rv>
  <rv s="5">
    <fb>41052</fb>
    <v>7</v>
  </rv>
  <rv s="5">
    <fb>65170962</fb>
    <v>12</v>
  </rv>
  <rv s="5">
    <fb>41053</fb>
    <v>7</v>
  </rv>
  <rv s="5">
    <fb>28.76</fb>
    <v>8</v>
  </rv>
  <rv s="5">
    <fb>52576022</fb>
    <v>12</v>
  </rv>
  <rv s="5">
    <fb>41054</fb>
    <v>7</v>
  </rv>
  <rv s="5">
    <fb>29.36</fb>
    <v>8</v>
  </rv>
  <rv s="5">
    <fb>29508245</fb>
    <v>12</v>
  </rv>
  <rv s="5">
    <fb>41058</fb>
    <v>7</v>
  </rv>
  <rv s="5">
    <fb>29.22</fb>
    <v>8</v>
  </rv>
  <rv s="5">
    <fb>37758958</fb>
    <v>12</v>
  </rv>
  <rv s="5">
    <fb>41059</fb>
    <v>7</v>
  </rv>
  <rv s="5">
    <fb>29.478999999999999</fb>
    <v>8</v>
  </rv>
  <rv s="5">
    <fb>41590049</fb>
    <v>12</v>
  </rv>
  <rv s="5">
    <fb>41060</fb>
    <v>7</v>
  </rv>
  <rv s="5">
    <fb>39142318</fb>
    <v>12</v>
  </rv>
  <rv s="5">
    <fb>28.44</fb>
    <v>8</v>
  </rv>
  <rv s="5">
    <fb>56641282</fb>
    <v>12</v>
  </rv>
  <rv s="5">
    <fb>41064</fb>
    <v>7</v>
  </rv>
  <rv s="5">
    <fb>47928161</fb>
    <v>12</v>
  </rv>
  <rv s="5">
    <fb>41065</fb>
    <v>7</v>
  </rv>
  <rv s="5">
    <fb>28.504999999999999</fb>
    <v>8</v>
  </rv>
  <rv s="5">
    <fb>45715327</fb>
    <v>12</v>
  </rv>
  <rv s="5">
    <fb>41066</fb>
    <v>7</v>
  </rv>
  <rv s="5">
    <fb>28.807500000000001</fb>
    <v>8</v>
  </rv>
  <rv s="5">
    <fb>46860486</fb>
    <v>12</v>
  </rv>
  <rv s="5">
    <fb>41067</fb>
    <v>7</v>
  </rv>
  <rv s="5">
    <fb>37794901</fb>
    <v>12</v>
  </rv>
  <rv s="5">
    <fb>41068</fb>
    <v>7</v>
  </rv>
  <rv s="5">
    <fb>29.68</fb>
    <v>8</v>
  </rv>
  <rv s="5">
    <fb>42554321</fb>
    <v>12</v>
  </rv>
  <rv s="5">
    <fb>41071</fb>
    <v>7</v>
  </rv>
  <rv s="5">
    <fb>46365066</fb>
    <v>12</v>
  </rv>
  <rv s="5">
    <fb>41072</fb>
    <v>7</v>
  </rv>
  <rv s="5">
    <fb>35338135</fb>
    <v>12</v>
  </rv>
  <rv s="5">
    <fb>41073</fb>
    <v>7</v>
  </rv>
  <rv s="5">
    <fb>32984515</fb>
    <v>12</v>
  </rv>
  <rv s="5">
    <fb>41074</fb>
    <v>7</v>
  </rv>
  <rv s="5">
    <fb>29.33</fb>
    <v>8</v>
  </rv>
  <rv s="5">
    <fb>39460156</fb>
    <v>12</v>
  </rv>
  <rv s="5">
    <fb>41075</fb>
    <v>7</v>
  </rv>
  <rv s="5">
    <fb>30.02</fb>
    <v>8</v>
  </rv>
  <rv s="5">
    <fb>30.08</fb>
    <v>8</v>
  </rv>
  <rv s="5">
    <fb>62314362</fb>
    <v>12</v>
  </rv>
  <rv s="5">
    <fb>41078</fb>
    <v>7</v>
  </rv>
  <rv s="5">
    <fb>58679618</fb>
    <v>12</v>
  </rv>
  <rv s="5">
    <fb>41079</fb>
    <v>7</v>
  </rv>
  <rv s="5">
    <fb>75725717</fb>
    <v>12</v>
  </rv>
  <rv s="5">
    <fb>41080</fb>
    <v>7</v>
  </rv>
  <rv s="5">
    <fb>36257101</fb>
    <v>12</v>
  </rv>
  <rv s="5">
    <fb>41081</fb>
    <v>7</v>
  </rv>
  <rv s="5">
    <fb>30.135000000000002</fb>
    <v>8</v>
  </rv>
  <rv s="5">
    <fb>30.06</fb>
    <v>8</v>
  </rv>
  <rv s="5">
    <fb>48461283</fb>
    <v>12</v>
  </rv>
  <rv s="5">
    <fb>41082</fb>
    <v>7</v>
  </rv>
  <rv s="5">
    <fb>30.73</fb>
    <v>8</v>
  </rv>
  <rv s="5">
    <fb>45098017</fb>
    <v>12</v>
  </rv>
  <rv s="5">
    <fb>41085</fb>
    <v>7</v>
  </rv>
  <rv s="5">
    <fb>29.864999999999998</fb>
    <v>8</v>
  </rv>
  <rv s="5">
    <fb>30.3001</fb>
    <v>8</v>
  </rv>
  <rv s="5">
    <fb>42225199</fb>
    <v>12</v>
  </rv>
  <rv s="5">
    <fb>41086</fb>
    <v>7</v>
  </rv>
  <rv s="5">
    <fb>29.94</fb>
    <v>8</v>
  </rv>
  <rv s="5">
    <fb>38422237</fb>
    <v>12</v>
  </rv>
  <rv s="5">
    <fb>41087</fb>
    <v>7</v>
  </rv>
  <rv s="5">
    <fb>33783977</fb>
    <v>12</v>
  </rv>
  <rv s="5">
    <fb>41088</fb>
    <v>7</v>
  </rv>
  <rv s="5">
    <fb>29.98</fb>
    <v>8</v>
  </rv>
  <rv s="5">
    <fb>45333920</fb>
    <v>12</v>
  </rv>
  <rv s="5">
    <fb>41089</fb>
    <v>7</v>
  </rv>
  <rv s="5">
    <fb>30.14</fb>
    <v>8</v>
  </rv>
  <rv s="5">
    <fb>55227108</fb>
    <v>12</v>
  </rv>
  <rv s="5">
    <fb>41092</fb>
    <v>7</v>
  </rv>
  <rv s="5">
    <fb>30.56</fb>
    <v>8</v>
  </rv>
  <rv s="5">
    <fb>30589039</fb>
    <v>12</v>
  </rv>
  <rv s="5">
    <fb>41093</fb>
    <v>7</v>
  </rv>
  <rv s="5">
    <fb>20941442</fb>
    <v>12</v>
  </rv>
  <rv s="5">
    <fb>41095</fb>
    <v>7</v>
  </rv>
  <rv s="5">
    <fb>30.375</fb>
    <v>8</v>
  </rv>
  <rv s="5">
    <fb>28802821</fb>
    <v>12</v>
  </rv>
  <rv s="5">
    <fb>41096</fb>
    <v>7</v>
  </rv>
  <rv s="5">
    <fb>30.184999999999999</fb>
    <v>8</v>
  </rv>
  <rv s="5">
    <fb>38297403</fb>
    <v>12</v>
  </rv>
  <rv s="5">
    <fb>41099</fb>
    <v>7</v>
  </rv>
  <rv s="5">
    <fb>29.78</fb>
    <v>8</v>
  </rv>
  <rv s="5">
    <fb>30682552</fb>
    <v>12</v>
  </rv>
  <rv s="5">
    <fb>41100</fb>
    <v>7</v>
  </rv>
  <rv s="5">
    <fb>29.51</fb>
    <v>8</v>
  </rv>
  <rv s="5">
    <fb>37537369</fb>
    <v>12</v>
  </rv>
  <rv s="5">
    <fb>41101</fb>
    <v>7</v>
  </rv>
  <rv s="5">
    <fb>29.734999999999999</fb>
    <v>8</v>
  </rv>
  <rv s="5">
    <fb>29.105</fb>
    <v>8</v>
  </rv>
  <rv s="5">
    <fb>39188842</fb>
    <v>12</v>
  </rv>
  <rv s="5">
    <fb>41102</fb>
    <v>7</v>
  </rv>
  <rv s="5">
    <fb>63530444</fb>
    <v>12</v>
  </rv>
  <rv s="5">
    <fb>41103</fb>
    <v>7</v>
  </rv>
  <rv s="5">
    <fb>28.72</fb>
    <v>8</v>
  </rv>
  <rv s="5">
    <fb>39090585</fb>
    <v>12</v>
  </rv>
  <rv s="5">
    <fb>41106</fb>
    <v>7</v>
  </rv>
  <rv s="5">
    <fb>27901963</fb>
    <v>12</v>
  </rv>
  <rv s="5">
    <fb>41107</fb>
    <v>7</v>
  </rv>
  <rv s="5">
    <fb>33776331</fb>
    <v>12</v>
  </rv>
  <rv s="5">
    <fb>41108</fb>
    <v>7</v>
  </rv>
  <rv s="5">
    <fb>41100151</fb>
    <v>12</v>
  </rv>
  <rv s="5">
    <fb>41109</fb>
    <v>7</v>
  </rv>
  <rv s="5">
    <fb>30.664999999999999</fb>
    <v>8</v>
  </rv>
  <rv s="5">
    <fb>30.51</fb>
    <v>8</v>
  </rv>
  <rv s="5">
    <fb>30.38</fb>
    <v>8</v>
  </rv>
  <rv s="5">
    <fb>46663183</fb>
    <v>12</v>
  </rv>
  <rv s="5">
    <fb>41110</fb>
    <v>7</v>
  </rv>
  <rv s="5">
    <fb>30.114999999999998</fb>
    <v>8</v>
  </rv>
  <rv s="5">
    <fb>64027078</fb>
    <v>12</v>
  </rv>
  <rv s="5">
    <fb>41113</fb>
    <v>7</v>
  </rv>
  <rv s="5">
    <fb>29.28</fb>
    <v>8</v>
  </rv>
  <rv s="5">
    <fb>29.57</fb>
    <v>8</v>
  </rv>
  <rv s="5">
    <fb>55151880</fb>
    <v>12</v>
  </rv>
  <rv s="5">
    <fb>41114</fb>
    <v>7</v>
  </rv>
  <rv s="5">
    <fb>29.240100000000002</fb>
    <v>8</v>
  </rv>
  <rv s="5">
    <fb>28.9</fb>
    <v>8</v>
  </rv>
  <rv s="5">
    <fb>47723277</fb>
    <v>12</v>
  </rv>
  <rv s="5">
    <fb>41115</fb>
    <v>7</v>
  </rv>
  <rv s="5">
    <fb>45583794</fb>
    <v>12</v>
  </rv>
  <rv s="5">
    <fb>41116</fb>
    <v>7</v>
  </rv>
  <rv s="5">
    <fb>45302964</fb>
    <v>12</v>
  </rv>
  <rv s="5">
    <fb>41117</fb>
    <v>7</v>
  </rv>
  <rv s="5">
    <fb>29.754999999999999</fb>
    <v>8</v>
  </rv>
  <rv s="5">
    <fb>44244766</fb>
    <v>12</v>
  </rv>
  <rv s="5">
    <fb>41120</fb>
    <v>7</v>
  </rv>
  <rv s="5">
    <fb>28904869</fb>
    <v>12</v>
  </rv>
  <rv s="5">
    <fb>41121</fb>
    <v>7</v>
  </rv>
  <rv s="5">
    <fb>37622808</fb>
    <v>12</v>
  </rv>
  <rv s="5">
    <fb>31722523</fb>
    <v>12</v>
  </rv>
  <rv s="5">
    <fb>41123</fb>
    <v>7</v>
  </rv>
  <rv s="5">
    <fb>29.524999999999999</fb>
    <v>8</v>
  </rv>
  <rv s="5">
    <fb>39523066</fb>
    <v>12</v>
  </rv>
  <rv s="5">
    <fb>41124</fb>
    <v>7</v>
  </rv>
  <rv s="5">
    <fb>35860411</fb>
    <v>12</v>
  </rv>
  <rv s="5">
    <fb>41127</fb>
    <v>7</v>
  </rv>
  <rv s="5">
    <fb>30.11</fb>
    <v>8</v>
  </rv>
  <rv s="5">
    <fb>27473823</fb>
    <v>12</v>
  </rv>
  <rv s="5">
    <fb>41128</fb>
    <v>7</v>
  </rv>
  <rv s="5">
    <fb>28003409</fb>
    <v>12</v>
  </rv>
  <rv s="5">
    <fb>41129</fb>
    <v>7</v>
  </rv>
  <rv s="5">
    <fb>26258427</fb>
    <v>12</v>
  </rv>
  <rv s="5">
    <fb>41130</fb>
    <v>7</v>
  </rv>
  <rv s="5">
    <fb>24920732</fb>
    <v>12</v>
  </rv>
  <rv s="5">
    <fb>41131</fb>
    <v>7</v>
  </rv>
  <rv s="5">
    <fb>27813460</fb>
    <v>12</v>
  </rv>
  <rv s="5">
    <fb>41134</fb>
    <v>7</v>
  </rv>
  <rv s="5">
    <fb>30.16</fb>
    <v>8</v>
  </rv>
  <rv s="5">
    <fb>23053520</fb>
    <v>12</v>
  </rv>
  <rv s="5">
    <fb>41135</fb>
    <v>7</v>
  </rv>
  <rv s="5">
    <fb>34552536</fb>
    <v>12</v>
  </rv>
  <rv s="5">
    <fb>41136</fb>
    <v>7</v>
  </rv>
  <rv s="5">
    <fb>24351641</fb>
    <v>12</v>
  </rv>
  <rv s="5">
    <fb>41137</fb>
    <v>7</v>
  </rv>
  <rv s="5">
    <fb>30.360499999999998</fb>
    <v>8</v>
  </rv>
  <rv s="5">
    <fb>35788904</fb>
    <v>12</v>
  </rv>
  <rv s="5">
    <fb>41138</fb>
    <v>7</v>
  </rv>
  <rv s="5">
    <fb>32597464</fb>
    <v>12</v>
  </rv>
  <rv s="5">
    <fb>41141</fb>
    <v>7</v>
  </rv>
  <rv s="5">
    <fb>23739124</fb>
    <v>12</v>
  </rv>
  <rv s="5">
    <fb>41142</fb>
    <v>7</v>
  </rv>
  <rv s="5">
    <fb>28823883</fb>
    <v>12</v>
  </rv>
  <rv s="5">
    <fb>41143</fb>
    <v>7</v>
  </rv>
  <rv s="5">
    <fb>30.54</fb>
    <v>8</v>
  </rv>
  <rv s="5">
    <fb>30.465</fb>
    <v>8</v>
  </rv>
  <rv s="5">
    <fb>33438369</fb>
    <v>12</v>
  </rv>
  <rv s="5">
    <fb>41144</fb>
    <v>7</v>
  </rv>
  <rv s="5">
    <fb>30.254999999999999</fb>
    <v>8</v>
  </rv>
  <rv s="5">
    <fb>28356539</fb>
    <v>12</v>
  </rv>
  <rv s="5">
    <fb>41145</fb>
    <v>7</v>
  </rv>
  <rv s="5">
    <fb>30.18</fb>
    <v>8</v>
  </rv>
  <rv s="5">
    <fb>22951098</fb>
    <v>12</v>
  </rv>
  <rv s="5">
    <fb>41148</fb>
    <v>7</v>
  </rv>
  <rv s="5">
    <fb>34692509</fb>
    <v>12</v>
  </rv>
  <rv s="5">
    <fb>41149</fb>
    <v>7</v>
  </rv>
  <rv s="5">
    <fb>23948613</fb>
    <v>12</v>
  </rv>
  <rv s="5">
    <fb>41150</fb>
    <v>7</v>
  </rv>
  <rv s="5">
    <fb>30.651800000000001</fb>
    <v>8</v>
  </rv>
  <rv s="5">
    <fb>30.44</fb>
    <v>8</v>
  </rv>
  <rv s="5">
    <fb>23347975</fb>
    <v>12</v>
  </rv>
  <rv s="5">
    <fb>41151</fb>
    <v>7</v>
  </rv>
  <rv s="5">
    <fb>23982028</fb>
    <v>12</v>
  </rv>
  <rv s="5">
    <fb>41152</fb>
    <v>7</v>
  </rv>
  <rv s="5">
    <fb>36595417</fb>
    <v>12</v>
  </rv>
  <rv s="5">
    <fb>41156</fb>
    <v>7</v>
  </rv>
  <rv s="5">
    <fb>30.385000000000002</fb>
    <v>8</v>
  </rv>
  <rv s="5">
    <fb>48561825</fb>
    <v>12</v>
  </rv>
  <rv s="5">
    <fb>41157</fb>
    <v>7</v>
  </rv>
  <rv s="5">
    <fb>33650751</fb>
    <v>12</v>
  </rv>
  <rv s="5">
    <fb>41158</fb>
    <v>7</v>
  </rv>
  <rv s="5">
    <fb>31.344999999999999</fb>
    <v>8</v>
  </rv>
  <rv s="5">
    <fb>48371613</fb>
    <v>12</v>
  </rv>
  <rv s="5">
    <fb>41159</fb>
    <v>7</v>
  </rv>
  <rv s="5">
    <fb>42652923</fb>
    <v>12</v>
  </rv>
  <rv s="5">
    <fb>41162</fb>
    <v>7</v>
  </rv>
  <rv s="5">
    <fb>40524855</fb>
    <v>12</v>
  </rv>
  <rv s="5">
    <fb>41163</fb>
    <v>7</v>
  </rv>
  <rv s="5">
    <fb>30.610099999999999</fb>
    <v>8</v>
  </rv>
  <rv s="5">
    <fb>25194218</fb>
    <v>12</v>
  </rv>
  <rv s="5">
    <fb>41164</fb>
    <v>7</v>
  </rv>
  <rv s="5">
    <fb>32779041</fb>
    <v>12</v>
  </rv>
  <rv s="5">
    <fb>41165</fb>
    <v>7</v>
  </rv>
  <rv s="5">
    <fb>30.934999999999999</fb>
    <v>8</v>
  </rv>
  <rv s="5">
    <fb>45052177</fb>
    <v>12</v>
  </rv>
  <rv s="5">
    <fb>41166</fb>
    <v>7</v>
  </rv>
  <rv s="5">
    <fb>51422730</fb>
    <v>12</v>
  </rv>
  <rv s="5">
    <fb>41169</fb>
    <v>7</v>
  </rv>
  <rv s="5">
    <fb>31.26</fb>
    <v>8</v>
  </rv>
  <rv s="5">
    <fb>36488844</fb>
    <v>12</v>
  </rv>
  <rv s="5">
    <fb>41170</fb>
    <v>7</v>
  </rv>
  <rv s="5">
    <fb>31.175000000000001</fb>
    <v>8</v>
  </rv>
  <rv s="5">
    <fb>31.03</fb>
    <v>8</v>
  </rv>
  <rv s="5">
    <fb>34542689</fb>
    <v>12</v>
  </rv>
  <rv s="5">
    <fb>41171</fb>
    <v>7</v>
  </rv>
  <rv s="5">
    <fb>31.052</fb>
    <v>8</v>
  </rv>
  <rv s="5">
    <fb>31.09</fb>
    <v>8</v>
  </rv>
  <rv s="5">
    <fb>48881762</fb>
    <v>12</v>
  </rv>
  <rv s="5">
    <fb>41172</fb>
    <v>7</v>
  </rv>
  <rv s="5">
    <fb>45549355</fb>
    <v>12</v>
  </rv>
  <rv s="5">
    <fb>41173</fb>
    <v>7</v>
  </rv>
  <rv s="5">
    <fb>31.43</fb>
    <v>8</v>
  </rv>
  <rv s="5">
    <fb>102348791</fb>
    <v>12</v>
  </rv>
  <rv s="5">
    <fb>41176</fb>
    <v>7</v>
  </rv>
  <rv s="5">
    <fb>46825826</fb>
    <v>12</v>
  </rv>
  <rv s="5">
    <fb>41177</fb>
    <v>7</v>
  </rv>
  <rv s="5">
    <fb>54275689</fb>
    <v>12</v>
  </rv>
  <rv s="5">
    <fb>41178</fb>
    <v>7</v>
  </rv>
  <rv s="5">
    <fb>30.164999999999999</fb>
    <v>8</v>
  </rv>
  <rv s="5">
    <fb>54679301</fb>
    <v>12</v>
  </rv>
  <rv s="5">
    <fb>41179</fb>
    <v>7</v>
  </rv>
  <rv s="5">
    <fb>47130850</fb>
    <v>12</v>
  </rv>
  <rv s="5">
    <fb>41180</fb>
    <v>7</v>
  </rv>
  <rv s="5">
    <fb>54232061</fb>
    <v>12</v>
  </rv>
  <rv s="5">
    <fb>54042532</fb>
    <v>12</v>
  </rv>
  <rv s="5">
    <fb>41184</fb>
    <v>7</v>
  </rv>
  <rv s="5">
    <fb>43338811</fb>
    <v>12</v>
  </rv>
  <rv s="5">
    <fb>41185</fb>
    <v>7</v>
  </rv>
  <rv s="5">
    <fb>46663995</fb>
    <v>12</v>
  </rv>
  <rv s="5">
    <fb>41186</fb>
    <v>7</v>
  </rv>
  <rv s="5">
    <fb>43640874</fb>
    <v>12</v>
  </rv>
  <rv s="5">
    <fb>41187</fb>
    <v>7</v>
  </rv>
  <rv s="5">
    <fb>41135532</fb>
    <v>12</v>
  </rv>
  <rv s="5">
    <fb>41190</fb>
    <v>7</v>
  </rv>
  <rv s="5">
    <fb>29755574</fb>
    <v>12</v>
  </rv>
  <rv s="5">
    <fb>41191</fb>
    <v>7</v>
  </rv>
  <rv s="5">
    <fb>45130560</fb>
    <v>12</v>
  </rv>
  <rv s="5">
    <fb>41192</fb>
    <v>7</v>
  </rv>
  <rv s="5">
    <fb>29.31</fb>
    <v>8</v>
  </rv>
  <rv s="5">
    <fb>47227080</fb>
    <v>12</v>
  </rv>
  <rv s="5">
    <fb>41193</fb>
    <v>7</v>
  </rv>
  <rv s="5">
    <fb>29.215</fb>
    <v>8</v>
  </rv>
  <rv s="5">
    <fb>29.25</fb>
    <v>8</v>
  </rv>
  <rv s="5">
    <fb>41490756</fb>
    <v>12</v>
  </rv>
  <rv s="5">
    <fb>41194</fb>
    <v>7</v>
  </rv>
  <rv s="5">
    <fb>46466731</fb>
    <v>12</v>
  </rv>
  <rv s="5">
    <fb>41197</fb>
    <v>7</v>
  </rv>
  <rv s="5">
    <fb>42448472</fb>
    <v>12</v>
  </rv>
  <rv s="5">
    <fb>41198</fb>
    <v>7</v>
  </rv>
  <rv s="5">
    <fb>47745539</fb>
    <v>12</v>
  </rv>
  <rv s="5">
    <fb>41199</fb>
    <v>7</v>
  </rv>
  <rv s="5">
    <fb>44211740</fb>
    <v>12</v>
  </rv>
  <rv s="5">
    <fb>41200</fb>
    <v>7</v>
  </rv>
  <rv s="5">
    <fb>29.495000000000001</fb>
    <v>8</v>
  </rv>
  <rv s="5">
    <fb>59238423</fb>
    <v>12</v>
  </rv>
  <rv s="5">
    <fb>41201</fb>
    <v>7</v>
  </rv>
  <rv s="5">
    <fb>90476951</fb>
    <v>12</v>
  </rv>
  <rv s="5">
    <fb>41204</fb>
    <v>7</v>
  </rv>
  <rv s="5">
    <fb>27.83</fb>
    <v>8</v>
  </rv>
  <rv s="5">
    <fb>83383976</fb>
    <v>12</v>
  </rv>
  <rv s="5">
    <fb>41205</fb>
    <v>7</v>
  </rv>
  <rv s="5">
    <fb>28.047000000000001</fb>
    <v>8</v>
  </rv>
  <rv s="5">
    <fb>27.765000000000001</fb>
    <v>8</v>
  </rv>
  <rv s="5">
    <fb>64418754</fb>
    <v>12</v>
  </rv>
  <rv s="5">
    <fb>41206</fb>
    <v>7</v>
  </rv>
  <rv s="5">
    <fb>27.901900000000001</fb>
    <v>8</v>
  </rv>
  <rv s="5">
    <fb>53329233</fb>
    <v>12</v>
  </rv>
  <rv s="5">
    <fb>41207</fb>
    <v>7</v>
  </rv>
  <rv s="5">
    <fb>54083785</fb>
    <v>12</v>
  </rv>
  <rv s="5">
    <fb>41208</fb>
    <v>7</v>
  </rv>
  <rv s="5">
    <fb>57789995</fb>
    <v>12</v>
  </rv>
  <rv s="5">
    <fb>41213</fb>
    <v>7</v>
  </rv>
  <rv s="5">
    <fb>69467692</fb>
    <v>12</v>
  </rv>
  <rv s="5">
    <fb>29.515000000000001</fb>
    <v>8</v>
  </rv>
  <rv s="5">
    <fb>72047818</fb>
    <v>12</v>
  </rv>
  <rv s="5">
    <fb>41215</fb>
    <v>7</v>
  </rv>
  <rv s="5">
    <fb>29.4998</fb>
    <v>8</v>
  </rv>
  <rv s="5">
    <fb>57139342</fb>
    <v>12</v>
  </rv>
  <rv s="5">
    <fb>41218</fb>
    <v>7</v>
  </rv>
  <rv s="5">
    <fb>38071723</fb>
    <v>12</v>
  </rv>
  <rv s="5">
    <fb>41219</fb>
    <v>7</v>
  </rv>
  <rv s="5">
    <fb>43408274</fb>
    <v>12</v>
  </rv>
  <rv s="5">
    <fb>41220</fb>
    <v>7</v>
  </rv>
  <rv s="5">
    <fb>29.824999999999999</fb>
    <v>8</v>
  </rv>
  <rv s="5">
    <fb>57876864</fb>
    <v>12</v>
  </rv>
  <rv s="5">
    <fb>41221</fb>
    <v>7</v>
  </rv>
  <rv s="5">
    <fb>28.81</fb>
    <v>8</v>
  </rv>
  <rv s="5">
    <fb>49841738</fb>
    <v>12</v>
  </rv>
  <rv s="5">
    <fb>41222</fb>
    <v>7</v>
  </rv>
  <rv s="5">
    <fb>28.805</fb>
    <v>8</v>
  </rv>
  <rv s="5">
    <fb>43295893</fb>
    <v>12</v>
  </rv>
  <rv s="5">
    <fb>41225</fb>
    <v>7</v>
  </rv>
  <rv s="5">
    <fb>61112106</fb>
    <v>12</v>
  </rv>
  <rv s="5">
    <fb>41226</fb>
    <v>7</v>
  </rv>
  <rv s="5">
    <fb>27.089500000000001</fb>
    <v>8</v>
  </rv>
  <rv s="5">
    <fb>27.3</fb>
    <v>8</v>
  </rv>
  <rv s="5">
    <fb>131688992</fb>
    <v>12</v>
  </rv>
  <rv s="5">
    <fb>41227</fb>
    <v>7</v>
  </rv>
  <rv s="5">
    <fb>76095405</fb>
    <v>12</v>
  </rv>
  <rv s="5">
    <fb>41228</fb>
    <v>7</v>
  </rv>
  <rv s="5">
    <fb>26.660699999999999</fb>
    <v>8</v>
  </rv>
  <rv s="5">
    <fb>50955598</fb>
    <v>12</v>
  </rv>
  <rv s="5">
    <fb>41229</fb>
    <v>7</v>
  </rv>
  <rv s="5">
    <fb>26.520900000000001</fb>
    <v>8</v>
  </rv>
  <rv s="5">
    <fb>26.344899999999999</fb>
    <v>8</v>
  </rv>
  <rv s="5">
    <fb>64088293</fb>
    <v>12</v>
  </rv>
  <rv s="5">
    <fb>41232</fb>
    <v>7</v>
  </rv>
  <rv s="5">
    <fb>26.727699999999999</fb>
    <v>8</v>
  </rv>
  <rv s="5">
    <fb>57179237</fb>
    <v>12</v>
  </rv>
  <rv s="5">
    <fb>41233</fb>
    <v>7</v>
  </rv>
  <rv s="5">
    <fb>47070367</fb>
    <v>12</v>
  </rv>
  <rv s="5">
    <fb>41234</fb>
    <v>7</v>
  </rv>
  <rv s="5">
    <fb>27.166599999999999</fb>
    <v>8</v>
  </rv>
  <rv s="5">
    <fb>66360250</fb>
    <v>12</v>
  </rv>
  <rv s="5">
    <fb>41236</fb>
    <v>7</v>
  </rv>
  <rv s="5">
    <fb>57845672</fb>
    <v>12</v>
  </rv>
  <rv s="5">
    <fb>41239</fb>
    <v>7</v>
  </rv>
  <rv s="5">
    <fb>27.385000000000002</fb>
    <v>8</v>
  </rv>
  <rv s="5">
    <fb>85198661</fb>
    <v>12</v>
  </rv>
  <rv s="5">
    <fb>41240</fb>
    <v>7</v>
  </rv>
  <rv s="5">
    <fb>27.3599</fb>
    <v>8</v>
  </rv>
  <rv s="5">
    <fb>27.042400000000001</fb>
    <v>8</v>
  </rv>
  <rv s="5">
    <fb>45023854</fb>
    <v>12</v>
  </rv>
  <rv s="5">
    <fb>41241</fb>
    <v>7</v>
  </rv>
  <rv s="5">
    <fb>27.36</fb>
    <v>8</v>
  </rv>
  <rv s="5">
    <fb>53018349</fb>
    <v>12</v>
  </rv>
  <rv s="5">
    <fb>41242</fb>
    <v>7</v>
  </rv>
  <rv s="5">
    <fb>69558839</fb>
    <v>12</v>
  </rv>
  <rv s="5">
    <fb>41243</fb>
    <v>7</v>
  </rv>
  <rv s="5">
    <fb>83690187</fb>
    <v>12</v>
  </rv>
  <rv s="5">
    <fb>41246</fb>
    <v>7</v>
  </rv>
  <rv s="5">
    <fb>26.429400000000001</fb>
    <v>8</v>
  </rv>
  <rv s="5">
    <fb>53173722</fb>
    <v>12</v>
  </rv>
  <rv s="5">
    <fb>41247</fb>
    <v>7</v>
  </rv>
  <rv s="5">
    <fb>49798319</fb>
    <v>12</v>
  </rv>
  <rv s="5">
    <fb>41248</fb>
    <v>7</v>
  </rv>
  <rv s="5">
    <fb>68283731</fb>
    <v>12</v>
  </rv>
  <rv s="5">
    <fb>41249</fb>
    <v>7</v>
  </rv>
  <rv s="5">
    <fb>26.725000000000001</fb>
    <v>8</v>
  </rv>
  <rv s="5">
    <fb>26.61</fb>
    <v>8</v>
  </rv>
  <rv s="5">
    <fb>39186491</fb>
    <v>12</v>
  </rv>
  <rv s="5">
    <fb>41250</fb>
    <v>7</v>
  </rv>
  <rv s="5">
    <fb>26.454999999999998</fb>
    <v>8</v>
  </rv>
  <rv s="5">
    <fb>46179491</fb>
    <v>12</v>
  </rv>
  <rv s="5">
    <fb>41253</fb>
    <v>7</v>
  </rv>
  <rv s="5">
    <fb>47037881</fb>
    <v>12</v>
  </rv>
  <rv s="5">
    <fb>41254</fb>
    <v>7</v>
  </rv>
  <rv s="5">
    <fb>52288386</fb>
    <v>12</v>
  </rv>
  <rv s="5">
    <fb>41255</fb>
    <v>7</v>
  </rv>
  <rv s="5">
    <fb>43966242</fb>
    <v>12</v>
  </rv>
  <rv s="5">
    <fb>41256</fb>
    <v>7</v>
  </rv>
  <rv s="5">
    <fb>45080041</fb>
    <v>12</v>
  </rv>
  <rv s="5">
    <fb>41257</fb>
    <v>7</v>
  </rv>
  <rv s="5">
    <fb>42077469</fb>
    <v>12</v>
  </rv>
  <rv s="5">
    <fb>41260</fb>
    <v>7</v>
  </rv>
  <rv s="5">
    <fb>27.215</fb>
    <v>8</v>
  </rv>
  <rv s="5">
    <fb>42053240</fb>
    <v>12</v>
  </rv>
  <rv s="5">
    <fb>41261</fb>
    <v>7</v>
  </rv>
  <rv s="5">
    <fb>27.56</fb>
    <v>8</v>
  </rv>
  <rv s="5">
    <fb>50494942</fb>
    <v>12</v>
  </rv>
  <rv s="5">
    <fb>41262</fb>
    <v>7</v>
  </rv>
  <rv s="5">
    <fb>27.69</fb>
    <v>8</v>
  </rv>
  <rv s="5">
    <fb>27.73</fb>
    <v>8</v>
  </rv>
  <rv s="5">
    <fb>53523188</fb>
    <v>12</v>
  </rv>
  <rv s="5">
    <fb>41263</fb>
    <v>7</v>
  </rv>
  <rv s="5">
    <fb>52607251</fb>
    <v>12</v>
  </rv>
  <rv s="5">
    <fb>41264</fb>
    <v>7</v>
  </rv>
  <rv s="5">
    <fb>98779723</fb>
    <v>12</v>
  </rv>
  <rv s="5">
    <fb>41267</fb>
    <v>7</v>
  </rv>
  <rv s="5">
    <fb>20842331</fb>
    <v>12</v>
  </rv>
  <rv s="5">
    <fb>41269</fb>
    <v>7</v>
  </rv>
  <rv s="5">
    <fb>31640952</fb>
    <v>12</v>
  </rv>
  <rv s="5">
    <fb>41270</fb>
    <v>7</v>
  </rv>
  <rv s="5">
    <fb>27.09</fb>
    <v>8</v>
  </rv>
  <rv s="5">
    <fb>39393927</fb>
    <v>12</v>
  </rv>
  <rv s="5">
    <fb>41271</fb>
    <v>7</v>
  </rv>
  <rv s="5">
    <fb>28248325</fb>
    <v>12</v>
  </rv>
  <rv s="5">
    <fb>41274</fb>
    <v>7</v>
  </rv>
  <rv s="5">
    <fb>42757836</fb>
    <v>12</v>
  </rv>
  <rv s="5">
    <fb>41276</fb>
    <v>7</v>
  </rv>
  <rv s="5">
    <fb>27.149899999999999</fb>
    <v>8</v>
  </rv>
  <rv s="5">
    <fb>52905499</fb>
    <v>12</v>
  </rv>
  <rv s="5">
    <fb>41277</fb>
    <v>7</v>
  </rv>
  <rv s="5">
    <fb>48297740</fb>
    <v>12</v>
  </rv>
  <rv s="5">
    <fb>41278</fb>
    <v>7</v>
  </rv>
  <rv s="5">
    <fb>52521019</fb>
    <v>12</v>
  </rv>
  <rv s="5">
    <fb>41281</fb>
    <v>7</v>
  </rv>
  <rv s="5">
    <fb>37120059</fb>
    <v>12</v>
  </rv>
  <rv s="5">
    <fb>41282</fb>
    <v>7</v>
  </rv>
  <rv s="5">
    <fb>44703081</fb>
    <v>12</v>
  </rv>
  <rv s="5">
    <fb>41283</fb>
    <v>7</v>
  </rv>
  <rv s="5">
    <fb>49047873</fb>
    <v>12</v>
  </rv>
  <rv s="5">
    <fb>41284</fb>
    <v>7</v>
  </rv>
  <rv s="5">
    <fb>71430810</fb>
    <v>12</v>
  </rv>
  <rv s="5">
    <fb>41285</fb>
    <v>7</v>
  </rv>
  <rv s="5">
    <fb>55518050</fb>
    <v>12</v>
  </rv>
  <rv s="5">
    <fb>41288</fb>
    <v>7</v>
  </rv>
  <rv s="5">
    <fb>48324338</fb>
    <v>12</v>
  </rv>
  <rv s="5">
    <fb>41289</fb>
    <v>7</v>
  </rv>
  <rv s="5">
    <fb>26.824999999999999</fb>
    <v>8</v>
  </rv>
  <rv s="5">
    <fb>48244452</fb>
    <v>12</v>
  </rv>
  <rv s="5">
    <fb>41290</fb>
    <v>7</v>
  </rv>
  <rv s="5">
    <fb>41077374</fb>
    <v>12</v>
  </rv>
  <rv s="5">
    <fb>41291</fb>
    <v>7</v>
  </rv>
  <rv s="5">
    <fb>51685841</fb>
    <v>12</v>
  </rv>
  <rv s="5">
    <fb>41292</fb>
    <v>7</v>
  </rv>
  <rv s="5">
    <fb>52171305</fb>
    <v>12</v>
  </rv>
  <rv s="5">
    <fb>41296</fb>
    <v>7</v>
  </rv>
  <rv s="5">
    <fb>58656745</fb>
    <v>12</v>
  </rv>
  <rv s="5">
    <fb>41297</fb>
    <v>7</v>
  </rv>
  <rv s="5">
    <fb>27.635000000000002</fb>
    <v>8</v>
  </rv>
  <rv s="5">
    <fb>50387614</fb>
    <v>12</v>
  </rv>
  <rv s="5">
    <fb>41298</fb>
    <v>7</v>
  </rv>
  <rv s="5">
    <fb>101739246</fb>
    <v>12</v>
  </rv>
  <rv s="5">
    <fb>41299</fb>
    <v>7</v>
  </rv>
  <rv s="5">
    <fb>81853106</fb>
    <v>12</v>
  </rv>
  <rv s="5">
    <fb>41302</fb>
    <v>7</v>
  </rv>
  <rv s="5">
    <fb>27.911000000000001</fb>
    <v>8</v>
  </rv>
  <rv s="5">
    <fb>28.225000000000001</fb>
    <v>8</v>
  </rv>
  <rv s="5">
    <fb>56061493</fb>
    <v>12</v>
  </rv>
  <rv s="5">
    <fb>41303</fb>
    <v>7</v>
  </rv>
  <rv s="5">
    <fb>27.6</fb>
    <v>8</v>
  </rv>
  <rv s="5">
    <fb>49247863</fb>
    <v>12</v>
  </rv>
  <rv s="5">
    <fb>41304</fb>
    <v>7</v>
  </rv>
  <rv s="5">
    <fb>43585526</fb>
    <v>12</v>
  </rv>
  <rv s="5">
    <fb>41305</fb>
    <v>7</v>
  </rv>
  <rv s="5">
    <fb>50536148</fb>
    <v>12</v>
  </rv>
  <rv s="5">
    <fb>27.67</fb>
    <v>8</v>
  </rv>
  <rv s="5">
    <fb>55566440</fb>
    <v>12</v>
  </rv>
  <rv s="5">
    <fb>41309</fb>
    <v>7</v>
  </rv>
  <rv s="5">
    <fb>27.44</fb>
    <v>8</v>
  </rv>
  <rv s="5">
    <fb>50539942</fb>
    <v>12</v>
  </rv>
  <rv s="5">
    <fb>41310</fb>
    <v>7</v>
  </rv>
  <rv s="5">
    <fb>27.495000000000001</fb>
    <v>8</v>
  </rv>
  <rv s="5">
    <fb>35410361</fb>
    <v>12</v>
  </rv>
  <rv s="5">
    <fb>41311</fb>
    <v>7</v>
  </rv>
  <rv s="5">
    <fb>27.379899999999999</fb>
    <v>8</v>
  </rv>
  <rv s="5">
    <fb>41889572</fb>
    <v>12</v>
  </rv>
  <rv s="5">
    <fb>41312</fb>
    <v>7</v>
  </rv>
  <rv s="5">
    <fb>27.283000000000001</fb>
    <v>8</v>
  </rv>
  <rv s="5">
    <fb>38034068</fb>
    <v>12</v>
  </rv>
  <rv s="5">
    <fb>41313</fb>
    <v>7</v>
  </rv>
  <rv s="5">
    <fb>33320436</fb>
    <v>12</v>
  </rv>
  <rv s="5">
    <fb>41316</fb>
    <v>7</v>
  </rv>
  <rv s="5">
    <fb>32248149</fb>
    <v>12</v>
  </rv>
  <rv s="5">
    <fb>41317</fb>
    <v>7</v>
  </rv>
  <rv s="5">
    <fb>35991329</fb>
    <v>12</v>
  </rv>
  <rv s="5">
    <fb>41318</fb>
    <v>7</v>
  </rv>
  <rv s="5">
    <fb>41716060</fb>
    <v>12</v>
  </rv>
  <rv s="5">
    <fb>41319</fb>
    <v>7</v>
  </rv>
  <rv s="5">
    <fb>32663454</fb>
    <v>12</v>
  </rv>
  <rv s="5">
    <fb>41320</fb>
    <v>7</v>
  </rv>
  <rv s="5">
    <fb>27.875</fb>
    <v>8</v>
  </rv>
  <rv s="5">
    <fb>49657740</fb>
    <v>12</v>
  </rv>
  <rv s="5">
    <fb>41324</fb>
    <v>7</v>
  </rv>
  <rv s="5">
    <fb>28.045000000000002</fb>
    <v>8</v>
  </rv>
  <rv s="5">
    <fb>27.880099999999999</fb>
    <v>8</v>
  </rv>
  <rv s="5">
    <fb>38806870</fb>
    <v>12</v>
  </rv>
  <rv s="5">
    <fb>41325</fb>
    <v>7</v>
  </rv>
  <rv s="5">
    <fb>44112446</fb>
    <v>12</v>
  </rv>
  <rv s="5">
    <fb>41326</fb>
    <v>7</v>
  </rv>
  <rv s="5">
    <fb>49085538</fb>
    <v>12</v>
  </rv>
  <rv s="5">
    <fb>41327</fb>
    <v>7</v>
  </rv>
  <rv s="5">
    <fb>27.48</fb>
    <v>8</v>
  </rv>
  <rv s="5">
    <fb>31430018</fb>
    <v>12</v>
  </rv>
  <rv s="5">
    <fb>41330</fb>
    <v>7</v>
  </rv>
  <rv s="5">
    <fb>48020353</fb>
    <v>12</v>
  </rv>
  <rv s="5">
    <fb>41331</fb>
    <v>7</v>
  </rv>
  <rv s="5">
    <fb>49925050</fb>
    <v>12</v>
  </rv>
  <rv s="5">
    <fb>41332</fb>
    <v>7</v>
  </rv>
  <rv s="5">
    <fb>36395589</fb>
    <v>12</v>
  </rv>
  <rv s="5">
    <fb>41333</fb>
    <v>7</v>
  </rv>
  <rv s="5">
    <fb>35840861</fb>
    <v>12</v>
  </rv>
  <rv s="5">
    <fb>34851878</fb>
    <v>12</v>
  </rv>
  <rv s="5">
    <fb>41337</fb>
    <v>7</v>
  </rv>
  <rv s="5">
    <fb>38167497</fb>
    <v>12</v>
  </rv>
  <rv s="5">
    <fb>41338</fb>
    <v>7</v>
  </rv>
  <rv s="5">
    <fb>28.29</fb>
    <v>8</v>
  </rv>
  <rv s="5">
    <fb>41437141</fb>
    <v>12</v>
  </rv>
  <rv s="5">
    <fb>41339</fb>
    <v>7</v>
  </rv>
  <rv s="5">
    <fb>51448913</fb>
    <v>12</v>
  </rv>
  <rv s="5">
    <fb>41340</fb>
    <v>7</v>
  </rv>
  <rv s="5">
    <fb>28.004999999999999</fb>
    <v>8</v>
  </rv>
  <rv s="5">
    <fb>29197630</fb>
    <v>12</v>
  </rv>
  <rv s="5">
    <fb>41341</fb>
    <v>7</v>
  </rv>
  <rv s="5">
    <fb>37671493</fb>
    <v>12</v>
  </rv>
  <rv s="5">
    <fb>41344</fb>
    <v>7</v>
  </rv>
  <rv s="5">
    <fb>36635432</fb>
    <v>12</v>
  </rv>
  <rv s="5">
    <fb>41345</fb>
    <v>7</v>
  </rv>
  <rv s="5">
    <fb>39259456</fb>
    <v>12</v>
  </rv>
  <rv s="5">
    <fb>41346</fb>
    <v>7</v>
  </rv>
  <rv s="5">
    <fb>27.914999999999999</fb>
    <v>8</v>
  </rv>
  <rv s="5">
    <fb>29103208</fb>
    <v>12</v>
  </rv>
  <rv s="5">
    <fb>41347</fb>
    <v>7</v>
  </rv>
  <rv s="5">
    <fb>28.135000000000002</fb>
    <v>8</v>
  </rv>
  <rv s="5">
    <fb>55917303</fb>
    <v>12</v>
  </rv>
  <rv s="5">
    <fb>41348</fb>
    <v>7</v>
  </rv>
  <rv s="5">
    <fb>28.035</fb>
    <v>8</v>
  </rv>
  <rv s="5">
    <fb>92711915</fb>
    <v>12</v>
  </rv>
  <rv s="5">
    <fb>41351</fb>
    <v>7</v>
  </rv>
  <rv s="5">
    <fb>44828022</fb>
    <v>12</v>
  </rv>
  <rv s="5">
    <fb>41352</fb>
    <v>7</v>
  </rv>
  <rv s="5">
    <fb>51902968</fb>
    <v>12</v>
  </rv>
  <rv s="5">
    <fb>41353</fb>
    <v>7</v>
  </rv>
  <rv s="5">
    <fb>28.315000000000001</fb>
    <v>8</v>
  </rv>
  <rv s="5">
    <fb>35454207</fb>
    <v>12</v>
  </rv>
  <rv s="5">
    <fb>41354</fb>
    <v>7</v>
  </rv>
  <rv s="5">
    <fb>34234566</fb>
    <v>12</v>
  </rv>
  <rv s="5">
    <fb>41355</fb>
    <v>7</v>
  </rv>
  <rv s="5">
    <fb>28.337900000000001</fb>
    <v>8</v>
  </rv>
  <rv s="5">
    <fb>28720834</fb>
    <v>12</v>
  </rv>
  <rv s="5">
    <fb>41358</fb>
    <v>7</v>
  </rv>
  <rv s="5">
    <fb>44153931</fb>
    <v>12</v>
  </rv>
  <rv s="5">
    <fb>41359</fb>
    <v>7</v>
  </rv>
  <rv s="5">
    <fb>28.155000000000001</fb>
    <v>8</v>
  </rv>
  <rv s="5">
    <fb>27831654</fb>
    <v>12</v>
  </rv>
  <rv s="5">
    <fb>41360</fb>
    <v>7</v>
  </rv>
  <rv s="5">
    <fb>28.445</fb>
    <v>8</v>
  </rv>
  <rv s="5">
    <fb>36048959</fb>
    <v>12</v>
  </rv>
  <rv s="5">
    <fb>41361</fb>
    <v>7</v>
  </rv>
  <rv s="5">
    <fb>55455613</fb>
    <v>12</v>
  </rv>
  <rv s="5">
    <fb>29203122</fb>
    <v>12</v>
  </rv>
  <rv s="5">
    <fb>41366</fb>
    <v>7</v>
  </rv>
  <rv s="5">
    <fb>28460384</fb>
    <v>12</v>
  </rv>
  <rv s="5">
    <fb>41367</fb>
    <v>7</v>
  </rv>
  <rv s="5">
    <fb>35064468</fb>
    <v>12</v>
  </rv>
  <rv s="5">
    <fb>41368</fb>
    <v>7</v>
  </rv>
  <rv s="5">
    <fb>28.594999999999999</fb>
    <v>8</v>
  </rv>
  <rv s="5">
    <fb>45267601</fb>
    <v>12</v>
  </rv>
  <rv s="5">
    <fb>41369</fb>
    <v>7</v>
  </rv>
  <rv s="5">
    <fb>28.7</fb>
    <v>8</v>
  </rv>
  <rv s="5">
    <fb>50928776</fb>
    <v>12</v>
  </rv>
  <rv s="5">
    <fb>41372</fb>
    <v>7</v>
  </rv>
  <rv s="5">
    <fb>34759724</fb>
    <v>12</v>
  </rv>
  <rv s="5">
    <fb>41373</fb>
    <v>7</v>
  </rv>
  <rv s="5">
    <fb>29.815000000000001</fb>
    <v>8</v>
  </rv>
  <rv s="5">
    <fb>77737851</fb>
    <v>12</v>
  </rv>
  <rv s="5">
    <fb>41374</fb>
    <v>7</v>
  </rv>
  <rv s="5">
    <fb>29.52</fb>
    <v>8</v>
  </rv>
  <rv s="5">
    <fb>71116616</fb>
    <v>12</v>
  </rv>
  <rv s="5">
    <fb>41375</fb>
    <v>7</v>
  </rv>
  <rv s="5">
    <fb>28.934999999999999</fb>
    <v>8</v>
  </rv>
  <rv s="5">
    <fb>130923162</fb>
    <v>12</v>
  </rv>
  <rv s="5">
    <fb>41376</fb>
    <v>7</v>
  </rv>
  <rv s="5">
    <fb>62888012</fb>
    <v>12</v>
  </rv>
  <rv s="5">
    <fb>41379</fb>
    <v>7</v>
  </rv>
  <rv s="5">
    <fb>56335548</fb>
    <v>12</v>
  </rv>
  <rv s="5">
    <fb>41380</fb>
    <v>7</v>
  </rv>
  <rv s="5">
    <fb>28.695</fb>
    <v>8</v>
  </rv>
  <rv s="5">
    <fb>52804656</fb>
    <v>12</v>
  </rv>
  <rv s="5">
    <fb>41381</fb>
    <v>7</v>
  </rv>
  <rv s="5">
    <fb>28.824999999999999</fb>
    <v>8</v>
  </rv>
  <rv s="5">
    <fb>52841328</fb>
    <v>12</v>
  </rv>
  <rv s="5">
    <fb>41382</fb>
    <v>7</v>
  </rv>
  <rv s="5">
    <fb>56906528</fb>
    <v>12</v>
  </rv>
  <rv s="5">
    <fb>41383</fb>
    <v>7</v>
  </rv>
  <rv s="5">
    <fb>29.765000000000001</fb>
    <v>8</v>
  </rv>
  <rv s="5">
    <fb>99793502</fb>
    <v>12</v>
  </rv>
  <rv s="5">
    <fb>41386</fb>
    <v>7</v>
  </rv>
  <rv s="5">
    <fb>137909468</fb>
    <v>12</v>
  </rv>
  <rv s="5">
    <fb>41387</fb>
    <v>7</v>
  </rv>
  <rv s="5">
    <fb>59126880</fb>
    <v>12</v>
  </rv>
  <rv s="5">
    <fb>41388</fb>
    <v>7</v>
  </rv>
  <rv s="5">
    <fb>90955499</fb>
    <v>12</v>
  </rv>
  <rv s="5">
    <fb>41389</fb>
    <v>7</v>
  </rv>
  <rv s="5">
    <fb>31.71</fb>
    <v>8</v>
  </rv>
  <rv s="5">
    <fb>32.840000000000003</fb>
    <v>8</v>
  </rv>
  <rv s="5">
    <fb>110700124</fb>
    <v>12</v>
  </rv>
  <rv s="5">
    <fb>41390</fb>
    <v>7</v>
  </rv>
  <rv s="5">
    <fb>47802884</fb>
    <v>12</v>
  </rv>
  <rv s="5">
    <fb>41393</fb>
    <v>7</v>
  </rv>
  <rv s="5">
    <fb>32.68</fb>
    <v>8</v>
  </rv>
  <rv s="5">
    <fb>31.77</fb>
    <v>8</v>
  </rv>
  <rv s="5">
    <fb>59122266</fb>
    <v>12</v>
  </rv>
  <rv s="5">
    <fb>41394</fb>
    <v>7</v>
  </rv>
  <rv s="5">
    <fb>32.56</fb>
    <v>8</v>
  </rv>
  <rv s="5">
    <fb>33.11</fb>
    <v>8</v>
  </rv>
  <rv s="5">
    <fb>32.28</fb>
    <v>8</v>
  </rv>
  <rv s="5">
    <fb>75166967</fb>
    <v>12</v>
  </rv>
  <rv s="5">
    <fb>32.72</fb>
    <v>8</v>
  </rv>
  <rv s="5">
    <fb>32.93</fb>
    <v>8</v>
  </rv>
  <rv s="5">
    <fb>33.08</fb>
    <v>8</v>
  </rv>
  <rv s="5">
    <fb>54336834</fb>
    <v>12</v>
  </rv>
  <rv s="5">
    <fb>41396</fb>
    <v>7</v>
  </rv>
  <rv s="5">
    <fb>33.159999999999997</fb>
    <v>8</v>
  </rv>
  <rv s="5">
    <fb>32.630000000000003</fb>
    <v>8</v>
  </rv>
  <rv s="5">
    <fb>33.17</fb>
    <v>8</v>
  </rv>
  <rv s="5">
    <fb>46069472</fb>
    <v>12</v>
  </rv>
  <rv s="5">
    <fb>41397</fb>
    <v>7</v>
  </rv>
  <rv s="5">
    <fb>33.49</fb>
    <v>8</v>
  </rv>
  <rv s="5">
    <fb>33.229999999999997</fb>
    <v>8</v>
  </rv>
  <rv s="5">
    <fb>33.520000000000003</fb>
    <v>8</v>
  </rv>
  <rv s="5">
    <fb>46786840</fb>
    <v>12</v>
  </rv>
  <rv s="5">
    <fb>41400</fb>
    <v>7</v>
  </rv>
  <rv s="5">
    <fb>33.75</fb>
    <v>8</v>
  </rv>
  <rv s="5">
    <fb>33.42</fb>
    <v>8</v>
  </rv>
  <rv s="5">
    <fb>33.909999999999997</fb>
    <v>8</v>
  </rv>
  <rv s="5">
    <fb>33.25</fb>
    <v>8</v>
  </rv>
  <rv s="5">
    <fb>40982478</fb>
    <v>12</v>
  </rv>
  <rv s="5">
    <fb>41401</fb>
    <v>7</v>
  </rv>
  <rv s="5">
    <fb>33.31</fb>
    <v>8</v>
  </rv>
  <rv s="5">
    <fb>33.65</fb>
    <v>8</v>
  </rv>
  <rv s="5">
    <fb>33.79</fb>
    <v>8</v>
  </rv>
  <rv s="5">
    <fb>33.24</fb>
    <v>8</v>
  </rv>
  <rv s="5">
    <fb>43078268</fb>
    <v>12</v>
  </rv>
  <rv s="5">
    <fb>41402</fb>
    <v>7</v>
  </rv>
  <rv s="5">
    <fb>32.99</fb>
    <v>8</v>
  </rv>
  <rv s="5">
    <fb>33.066699999999997</fb>
    <v>8</v>
  </rv>
  <rv s="5">
    <fb>51595643</fb>
    <v>12</v>
  </rv>
  <rv s="5">
    <fb>41403</fb>
    <v>7</v>
  </rv>
  <rv s="5">
    <fb>32.659999999999997</fb>
    <v>8</v>
  </rv>
  <rv s="5">
    <fb>33</fb>
    <v>8</v>
  </rv>
  <rv s="5">
    <fb>46417802</fb>
    <v>12</v>
  </rv>
  <rv s="5">
    <fb>41404</fb>
    <v>7</v>
  </rv>
  <rv s="5">
    <fb>36396524</fb>
    <v>12</v>
  </rv>
  <rv s="5">
    <fb>41407</fb>
    <v>7</v>
  </rv>
  <rv s="5">
    <fb>33.03</fb>
    <v>8</v>
  </rv>
  <rv s="5">
    <fb>33.07</fb>
    <v>8</v>
  </rv>
  <rv s="5">
    <fb>32.549999999999997</fb>
    <v>8</v>
  </rv>
  <rv s="5">
    <fb>36036347</fb>
    <v>12</v>
  </rv>
  <rv s="5">
    <fb>41408</fb>
    <v>7</v>
  </rv>
  <rv s="5">
    <fb>33.53</fb>
    <v>8</v>
  </rv>
  <rv s="5">
    <fb>32.860100000000003</fb>
    <v>8</v>
  </rv>
  <rv s="5">
    <fb>32.799999999999997</fb>
    <v>8</v>
  </rv>
  <rv s="5">
    <fb>56874005</fb>
    <v>12</v>
  </rv>
  <rv s="5">
    <fb>41409</fb>
    <v>7</v>
  </rv>
  <rv s="5">
    <fb>33.844999999999999</fb>
    <v>8</v>
  </rv>
  <rv s="5">
    <fb>33.450000000000003</fb>
    <v>8</v>
  </rv>
  <rv s="5">
    <fb>33.9</fb>
    <v>8</v>
  </rv>
  <rv s="5">
    <fb>33.43</fb>
    <v>8</v>
  </rv>
  <rv s="5">
    <fb>46309506</fb>
    <v>12</v>
  </rv>
  <rv s="5">
    <fb>41410</fb>
    <v>7</v>
  </rv>
  <rv s="5">
    <fb>34.08</fb>
    <v>8</v>
  </rv>
  <rv s="5">
    <fb>33.64</fb>
    <v>8</v>
  </rv>
  <rv s="5">
    <fb>34.15</fb>
    <v>8</v>
  </rv>
  <rv s="5">
    <fb>33.549999999999997</fb>
    <v>8</v>
  </rv>
  <rv s="5">
    <fb>59384283</fb>
    <v>12</v>
  </rv>
  <rv s="5">
    <fb>41411</fb>
    <v>7</v>
  </rv>
  <rv s="5">
    <fb>34.869999999999997</fb>
    <v>8</v>
  </rv>
  <rv s="5">
    <fb>34.130099999999999</fb>
    <v>8</v>
  </rv>
  <rv s="5">
    <fb>34.1</fb>
    <v>8</v>
  </rv>
  <rv s="5">
    <fb>60674267</fb>
    <v>12</v>
  </rv>
  <rv s="5">
    <fb>41414</fb>
    <v>7</v>
  </rv>
  <rv s="5">
    <fb>35.08</fb>
    <v>8</v>
  </rv>
  <rv s="5">
    <fb>34.729999999999997</fb>
    <v>8</v>
  </rv>
  <rv s="5">
    <fb>35.094999999999999</fb>
    <v>8</v>
  </rv>
  <rv s="5">
    <fb>34.68</fb>
    <v>8</v>
  </rv>
  <rv s="5">
    <fb>54025227</fb>
    <v>12</v>
  </rv>
  <rv s="5">
    <fb>41415</fb>
    <v>7</v>
  </rv>
  <rv s="5">
    <fb>34.85</fb>
    <v>8</v>
  </rv>
  <rv s="5">
    <fb>35.1</fb>
    <v>8</v>
  </rv>
  <rv s="5">
    <fb>35.272500000000001</fb>
    <v>8</v>
  </rv>
  <rv s="5">
    <fb>34.72</fb>
    <v>8</v>
  </rv>
  <rv s="5">
    <fb>48705362</fb>
    <v>12</v>
  </rv>
  <rv s="5">
    <fb>41416</fb>
    <v>7</v>
  </rv>
  <rv s="5">
    <fb>34.61</fb>
    <v>8</v>
  </rv>
  <rv s="5">
    <fb>34.79</fb>
    <v>8</v>
  </rv>
  <rv s="5">
    <fb>34.840000000000003</fb>
    <v>8</v>
  </rv>
  <rv s="5">
    <fb>34.36</fb>
    <v>8</v>
  </rv>
  <rv s="5">
    <fb>66050872</fb>
    <v>12</v>
  </rv>
  <rv s="5">
    <fb>41417</fb>
    <v>7</v>
  </rv>
  <rv s="5">
    <fb>34.229999999999997</fb>
    <v>8</v>
  </rv>
  <rv s="5">
    <fb>34.549999999999997</fb>
    <v>8</v>
  </rv>
  <rv s="5">
    <fb>51113510</fb>
    <v>12</v>
  </rv>
  <rv s="5">
    <fb>41418</fb>
    <v>7</v>
  </rv>
  <rv s="5">
    <fb>34.268999999999998</fb>
    <v>8</v>
  </rv>
  <rv s="5">
    <fb>33.92</fb>
    <v>8</v>
  </rv>
  <rv s="5">
    <fb>34.28</fb>
    <v>8</v>
  </rv>
  <rv s="5">
    <fb>33175804</fb>
    <v>12</v>
  </rv>
  <rv s="5">
    <fb>41422</fb>
    <v>7</v>
  </rv>
  <rv s="5">
    <fb>35.020000000000003</fb>
    <v>8</v>
  </rv>
  <rv s="5">
    <fb>34.42</fb>
    <v>8</v>
  </rv>
  <rv s="5">
    <fb>35.18</fb>
    <v>8</v>
  </rv>
  <rv s="5">
    <fb>34.409999999999997</fb>
    <v>8</v>
  </rv>
  <rv s="5">
    <fb>48218180</fb>
    <v>12</v>
  </rv>
  <rv s="5">
    <fb>41423</fb>
    <v>7</v>
  </rv>
  <rv s="5">
    <fb>34.880000000000003</fb>
    <v>8</v>
  </rv>
  <rv s="5">
    <fb>34.74</fb>
    <v>8</v>
  </rv>
  <rv s="5">
    <fb>34.57</fb>
    <v>8</v>
  </rv>
  <rv s="5">
    <fb>38419848</fb>
    <v>12</v>
  </rv>
  <rv s="5">
    <fb>41424</fb>
    <v>7</v>
  </rv>
  <rv s="5">
    <fb>35.03</fb>
    <v>8</v>
  </rv>
  <rv s="5">
    <fb>35.25</fb>
    <v>8</v>
  </rv>
  <rv s="5">
    <fb>34.813000000000002</fb>
    <v>8</v>
  </rv>
  <rv s="5">
    <fb>51133616</fb>
    <v>12</v>
  </rv>
  <rv s="5">
    <fb>41425</fb>
    <v>7</v>
  </rv>
  <rv s="5">
    <fb>34.82</fb>
    <v>8</v>
  </rv>
  <rv s="5">
    <fb>35.28</fb>
    <v>8</v>
  </rv>
  <rv s="5">
    <fb>56167723</fb>
    <v>12</v>
  </rv>
  <rv s="5">
    <fb>41428</fb>
    <v>7</v>
  </rv>
  <rv s="5">
    <fb>35.590000000000003</fb>
    <v>8</v>
  </rv>
  <rv s="5">
    <fb>34.92</fb>
    <v>8</v>
  </rv>
  <rv s="5">
    <fb>35.630000000000003</fb>
    <v>8</v>
  </rv>
  <rv s="5">
    <fb>34.83</fb>
    <v>8</v>
  </rv>
  <rv s="5">
    <fb>51256272</fb>
    <v>12</v>
  </rv>
  <rv s="5">
    <fb>41429</fb>
    <v>7</v>
  </rv>
  <rv s="5">
    <fb>34.99</fb>
    <v>8</v>
  </rv>
  <rv s="5">
    <fb>35.619999999999997</fb>
    <v>8</v>
  </rv>
  <rv s="5">
    <fb>35.74</fb>
    <v>8</v>
  </rv>
  <rv s="5">
    <fb>34.771000000000001</fb>
    <v>8</v>
  </rv>
  <rv s="5">
    <fb>65538438</fb>
    <v>12</v>
  </rv>
  <rv s="5">
    <fb>41430</fb>
    <v>7</v>
  </rv>
  <rv s="5">
    <fb>34.78</fb>
    <v>8</v>
  </rv>
  <rv s="5">
    <fb>34.6</fb>
    <v>8</v>
  </rv>
  <rv s="5">
    <fb>34.89</fb>
    <v>8</v>
  </rv>
  <rv s="5">
    <fb>34.43</fb>
    <v>8</v>
  </rv>
  <rv s="5">
    <fb>46032657</fb>
    <v>12</v>
  </rv>
  <rv s="5">
    <fb>41431</fb>
    <v>7</v>
  </rv>
  <rv s="5">
    <fb>34.96</fb>
    <v>8</v>
  </rv>
  <rv s="5">
    <fb>35.11</fb>
    <v>8</v>
  </rv>
  <rv s="5">
    <fb>34.49</fb>
    <v>8</v>
  </rv>
  <rv s="5">
    <fb>37627133</fb>
    <v>12</v>
  </rv>
  <rv s="5">
    <fb>41432</fb>
    <v>7</v>
  </rv>
  <rv s="5">
    <fb>35.67</fb>
    <v>8</v>
  </rv>
  <rv s="5">
    <fb>35.78</fb>
    <v>8</v>
  </rv>
  <rv s="5">
    <fb>35.06</fb>
    <v>8</v>
  </rv>
  <rv s="5">
    <fb>40762249</fb>
    <v>12</v>
  </rv>
  <rv s="5">
    <fb>41435</fb>
    <v>7</v>
  </rv>
  <rv s="5">
    <fb>35.47</fb>
    <v>8</v>
  </rv>
  <rv s="5">
    <fb>35.51</fb>
    <v>8</v>
  </rv>
  <rv s="5">
    <fb>35.65</fb>
    <v>8</v>
  </rv>
  <rv s="5">
    <fb>35.14</fb>
    <v>8</v>
  </rv>
  <rv s="5">
    <fb>35995223</fb>
    <v>12</v>
  </rv>
  <rv s="5">
    <fb>41436</fb>
    <v>7</v>
  </rv>
  <rv s="5">
    <fb>35.049999999999997</fb>
    <v>8</v>
  </rv>
  <rv s="5">
    <fb>39437362</fb>
    <v>12</v>
  </rv>
  <rv s="5">
    <fb>41437</fb>
    <v>7</v>
  </rv>
  <rv s="5">
    <fb>35</fb>
    <v>8</v>
  </rv>
  <rv s="5">
    <fb>35.270000000000003</fb>
    <v>8</v>
  </rv>
  <rv s="5">
    <fb>37373032</fb>
    <v>12</v>
  </rv>
  <rv s="5">
    <fb>41438</fb>
    <v>7</v>
  </rv>
  <rv s="5">
    <fb>34.715000000000003</fb>
    <v>8</v>
  </rv>
  <rv s="5">
    <fb>34.590000000000003</fb>
    <v>8</v>
  </rv>
  <rv s="5">
    <fb>45654803</fb>
    <v>12</v>
  </rv>
  <rv s="5">
    <fb>41439</fb>
    <v>7</v>
  </rv>
  <rv s="5">
    <fb>34.4</fb>
    <v>8</v>
  </rv>
  <rv s="5">
    <fb>34.690100000000001</fb>
    <v>8</v>
  </rv>
  <rv s="5">
    <fb>34.25</fb>
    <v>8</v>
  </rv>
  <rv s="5">
    <fb>53199007</fb>
    <v>12</v>
  </rv>
  <rv s="5">
    <fb>41442</fb>
    <v>7</v>
  </rv>
  <rv s="5">
    <fb>34.69</fb>
    <v>8</v>
  </rv>
  <rv s="5">
    <fb>35.159999999999997</fb>
    <v>8</v>
  </rv>
  <rv s="5">
    <fb>34.630000000000003</fb>
    <v>8</v>
  </rv>
  <rv s="5">
    <fb>49672492</fb>
    <v>12</v>
  </rv>
  <rv s="5">
    <fb>41443</fb>
    <v>7</v>
  </rv>
  <rv s="5">
    <fb>34.979999999999997</fb>
    <v>8</v>
  </rv>
  <rv s="5">
    <fb>34.97</fb>
    <v>8</v>
  </rv>
  <rv s="5">
    <fb>35.17</fb>
    <v>8</v>
  </rv>
  <rv s="5">
    <fb>34.895000000000003</fb>
    <v>8</v>
  </rv>
  <rv s="5">
    <fb>28622929</fb>
    <v>12</v>
  </rv>
  <rv s="5">
    <fb>41444</fb>
    <v>7</v>
  </rv>
  <rv s="5">
    <fb>35.090000000000003</fb>
    <v>8</v>
  </rv>
  <rv s="5">
    <fb>30820208</fb>
    <v>12</v>
  </rv>
  <rv s="5">
    <fb>41445</fb>
    <v>7</v>
  </rv>
  <rv s="5">
    <fb>34.26</fb>
    <v>8</v>
  </rv>
  <rv s="5">
    <fb>34.33</fb>
    <v>8</v>
  </rv>
  <rv s="5">
    <fb>33.369999999999997</fb>
    <v>8</v>
  </rv>
  <rv s="5">
    <fb>54496758</fb>
    <v>12</v>
  </rv>
  <rv s="5">
    <fb>41446</fb>
    <v>7</v>
  </rv>
  <rv s="5">
    <fb>33.265000000000001</fb>
    <v>8</v>
  </rv>
  <rv s="5">
    <fb>33.659999999999997</fb>
    <v>8</v>
  </rv>
  <rv s="5">
    <fb>33.729999999999997</fb>
    <v>8</v>
  </rv>
  <rv s="5">
    <fb>33.049999999999997</fb>
    <v>8</v>
  </rv>
  <rv s="5">
    <fb>85338495</fb>
    <v>12</v>
  </rv>
  <rv s="5">
    <fb>41449</fb>
    <v>7</v>
  </rv>
  <rv s="5">
    <fb>33.715000000000003</fb>
    <v>8</v>
  </rv>
  <rv s="5">
    <fb>34.200000000000003</fb>
    <v>8</v>
  </rv>
  <rv s="5">
    <fb>32.57</fb>
    <v>8</v>
  </rv>
  <rv s="5">
    <fb>56113708</fb>
    <v>12</v>
  </rv>
  <rv s="5">
    <fb>41450</fb>
    <v>7</v>
  </rv>
  <rv s="5">
    <fb>33.67</fb>
    <v>8</v>
  </rv>
  <rv s="5">
    <fb>34.380000000000003</fb>
    <v>8</v>
  </rv>
  <rv s="5">
    <fb>33.46</fb>
    <v>8</v>
  </rv>
  <rv s="5">
    <fb>44073348</fb>
    <v>12</v>
  </rv>
  <rv s="5">
    <fb>41451</fb>
    <v>7</v>
  </rv>
  <rv s="5">
    <fb>34.35</fb>
    <v>8</v>
  </rv>
  <rv s="5">
    <fb>34.119999999999997</fb>
    <v>8</v>
  </rv>
  <rv s="5">
    <fb>34.479999999999997</fb>
    <v>8</v>
  </rv>
  <rv s="5">
    <fb>33.887500000000003</fb>
    <v>8</v>
  </rv>
  <rv s="5">
    <fb>48667834</fb>
    <v>12</v>
  </rv>
  <rv s="5">
    <fb>41452</fb>
    <v>7</v>
  </rv>
  <rv s="5">
    <fb>34.619999999999997</fb>
    <v>8</v>
  </rv>
  <rv s="5">
    <fb>34.520000000000003</fb>
    <v>8</v>
  </rv>
  <rv s="5">
    <fb>34.5</fb>
    <v>8</v>
  </rv>
  <rv s="5">
    <fb>28993542</fb>
    <v>12</v>
  </rv>
  <rv s="5">
    <fb>41453</fb>
    <v>7</v>
  </rv>
  <rv s="5">
    <fb>34.340000000000003</fb>
    <v>8</v>
  </rv>
  <rv s="5">
    <fb>65548196</fb>
    <v>12</v>
  </rv>
  <rv s="5">
    <fb>34.75</fb>
    <v>8</v>
  </rv>
  <rv s="5">
    <fb>31064000</fb>
    <v>12</v>
  </rv>
  <rv s="5">
    <fb>41457</fb>
    <v>7</v>
  </rv>
  <rv s="5">
    <fb>33.94</fb>
    <v>8</v>
  </rv>
  <rv s="5">
    <fb>34.438899999999997</fb>
    <v>8</v>
  </rv>
  <rv s="5">
    <fb>33.630000000000003</fb>
    <v>8</v>
  </rv>
  <rv s="5">
    <fb>37634572</fb>
    <v>12</v>
  </rv>
  <rv s="5">
    <fb>41458</fb>
    <v>7</v>
  </rv>
  <rv s="5">
    <fb>34.01</fb>
    <v>8</v>
  </rv>
  <rv s="5">
    <fb>34.369999999999997</fb>
    <v>8</v>
  </rv>
  <rv s="5">
    <fb>33.6</fb>
    <v>8</v>
  </rv>
  <rv s="5">
    <fb>15994380</fb>
    <v>12</v>
  </rv>
  <rv s="5">
    <fb>41460</fb>
    <v>7</v>
  </rv>
  <rv s="5">
    <fb>34.21</fb>
    <v>8</v>
  </rv>
  <rv s="5">
    <fb>34.090000000000003</fb>
    <v>8</v>
  </rv>
  <rv s="5">
    <fb>34.24</fb>
    <v>8</v>
  </rv>
  <rv s="5">
    <fb>33.581000000000003</fb>
    <v>8</v>
  </rv>
  <rv s="5">
    <fb>26085981</fb>
    <v>12</v>
  </rv>
  <rv s="5">
    <fb>41463</fb>
    <v>7</v>
  </rv>
  <rv s="5">
    <fb>34.325000000000003</fb>
    <v>8</v>
  </rv>
  <rv s="5">
    <fb>33.979999999999997</fb>
    <v>8</v>
  </rv>
  <rv s="5">
    <fb>32398742</fb>
    <v>12</v>
  </rv>
  <rv s="5">
    <fb>41464</fb>
    <v>7</v>
  </rv>
  <rv s="5">
    <fb>34.58</fb>
    <v>8</v>
  </rv>
  <rv s="5">
    <fb>34.14</fb>
    <v>8</v>
  </rv>
  <rv s="5">
    <fb>25320908</fb>
    <v>12</v>
  </rv>
  <rv s="5">
    <fb>41465</fb>
    <v>7</v>
  </rv>
  <rv s="5">
    <fb>34.700000000000003</fb>
    <v>8</v>
  </rv>
  <rv s="5">
    <fb>34.81</fb>
    <v>8</v>
  </rv>
  <rv s="5">
    <fb>34.32</fb>
    <v>8</v>
  </rv>
  <rv s="5">
    <fb>29658734</fb>
    <v>12</v>
  </rv>
  <rv s="5">
    <fb>41466</fb>
    <v>7</v>
  </rv>
  <rv s="5">
    <fb>35.685000000000002</fb>
    <v>8</v>
  </rv>
  <rv s="5">
    <fb>35.770000000000003</fb>
    <v>8</v>
  </rv>
  <rv s="5">
    <fb>53638234</fb>
    <v>12</v>
  </rv>
  <rv s="5">
    <fb>41467</fb>
    <v>7</v>
  </rv>
  <rv s="5">
    <fb>35.58</fb>
    <v>8</v>
  </rv>
  <rv s="5">
    <fb>35.729999999999997</fb>
    <v>8</v>
  </rv>
  <rv s="5">
    <fb>35502638</fb>
    <v>12</v>
  </rv>
  <rv s="5">
    <fb>41470</fb>
    <v>7</v>
  </rv>
  <rv s="5">
    <fb>36.17</fb>
    <v>8</v>
  </rv>
  <rv s="5">
    <fb>35.659999999999997</fb>
    <v>8</v>
  </rv>
  <rv s="5">
    <fb>36.22</fb>
    <v>8</v>
  </rv>
  <rv s="5">
    <fb>34145645</fb>
    <v>12</v>
  </rv>
  <rv s="5">
    <fb>41471</fb>
    <v>7</v>
  </rv>
  <rv s="5">
    <fb>36.270000000000003</fb>
    <v>8</v>
  </rv>
  <rv s="5">
    <fb>36.01</fb>
    <v>8</v>
  </rv>
  <rv s="5">
    <fb>36.429900000000004</fb>
    <v>8</v>
  </rv>
  <rv s="5">
    <fb>35.96</fb>
    <v>8</v>
  </rv>
  <rv s="5">
    <fb>36378681</fb>
    <v>12</v>
  </rv>
  <rv s="5">
    <fb>41472</fb>
    <v>7</v>
  </rv>
  <rv s="5">
    <fb>36.340000000000003</fb>
    <v>8</v>
  </rv>
  <rv s="5">
    <fb>36.39</fb>
    <v>8</v>
  </rv>
  <rv s="5">
    <fb>35.49</fb>
    <v>8</v>
  </rv>
  <rv s="5">
    <fb>37289320</fb>
    <v>12</v>
  </rv>
  <rv s="5">
    <fb>41473</fb>
    <v>7</v>
  </rv>
  <rv s="5">
    <fb>35.44</fb>
    <v>8</v>
  </rv>
  <rv s="5">
    <fb>35.72</fb>
    <v>8</v>
  </rv>
  <rv s="5">
    <fb>35.89</fb>
    <v>8</v>
  </rv>
  <rv s="5">
    <fb>35.22</fb>
    <v>8</v>
  </rv>
  <rv s="5">
    <fb>49547075</fb>
    <v>12</v>
  </rv>
  <rv s="5">
    <fb>41474</fb>
    <v>7</v>
  </rv>
  <rv s="5">
    <fb>248428494</fb>
    <v>12</v>
  </rv>
  <rv s="5">
    <fb>41477</fb>
    <v>7</v>
  </rv>
  <rv s="5">
    <fb>31.7</fb>
    <v>8</v>
  </rv>
  <rv s="5">
    <fb>31.6</fb>
    <v>8</v>
  </rv>
  <rv s="5">
    <fb>79040666</fb>
    <v>12</v>
  </rv>
  <rv s="5">
    <fb>41478</fb>
    <v>7</v>
  </rv>
  <rv s="5">
    <fb>65819208</fb>
    <v>12</v>
  </rv>
  <rv s="5">
    <fb>41479</fb>
    <v>7</v>
  </rv>
  <rv s="5">
    <fb>32.034999999999997</fb>
    <v>8</v>
  </rv>
  <rv s="5">
    <fb>31.89</fb>
    <v>8</v>
  </rv>
  <rv s="5">
    <fb>52812049</fb>
    <v>12</v>
  </rv>
  <rv s="5">
    <fb>41480</fb>
    <v>7</v>
  </rv>
  <rv s="5">
    <fb>31.65</fb>
    <v>8</v>
  </rv>
  <rv s="5">
    <fb>63221356</fb>
    <v>12</v>
  </rv>
  <rv s="5">
    <fb>41481</fb>
    <v>7</v>
  </rv>
  <rv s="5">
    <fb>31.204999999999998</fb>
    <v>8</v>
  </rv>
  <rv s="5">
    <fb>38637339</fb>
    <v>12</v>
  </rv>
  <rv s="5">
    <fb>41484</fb>
    <v>7</v>
  </rv>
  <rv s="5">
    <fb>31.47</fb>
    <v>8</v>
  </rv>
  <rv s="5">
    <fb>28874879</fb>
    <v>12</v>
  </rv>
  <rv s="5">
    <fb>41485</fb>
    <v>7</v>
  </rv>
  <rv s="5">
    <fb>31.78</fb>
    <v>8</v>
  </rv>
  <rv s="5">
    <fb>45801156</fb>
    <v>12</v>
  </rv>
  <rv s="5">
    <fb>41486</fb>
    <v>7</v>
  </rv>
  <rv s="5">
    <fb>43900515</fb>
    <v>12</v>
  </rv>
  <rv s="5">
    <fb>42557872</fb>
    <v>12</v>
  </rv>
  <rv s="5">
    <fb>41488</fb>
    <v>7</v>
  </rv>
  <rv s="5">
    <fb>31.565000000000001</fb>
    <v>8</v>
  </rv>
  <rv s="5">
    <fb>29199813</fb>
    <v>12</v>
  </rv>
  <rv s="5">
    <fb>41491</fb>
    <v>7</v>
  </rv>
  <rv s="5">
    <fb>30986512</fb>
    <v>12</v>
  </rv>
  <rv s="5">
    <fb>41492</fb>
    <v>7</v>
  </rv>
  <rv s="5">
    <fb>36334889</fb>
    <v>12</v>
  </rv>
  <rv s="5">
    <fb>41493</fb>
    <v>7</v>
  </rv>
  <rv s="5">
    <fb>32.063000000000002</fb>
    <v>8</v>
  </rv>
  <rv s="5">
    <fb>38078570</fb>
    <v>12</v>
  </rv>
  <rv s="5">
    <fb>41494</fb>
    <v>7</v>
  </rv>
  <rv s="5">
    <fb>59038538</fb>
    <v>12</v>
  </rv>
  <rv s="5">
    <fb>41495</fb>
    <v>7</v>
  </rv>
  <rv s="5">
    <fb>32.9</fb>
    <v>8</v>
  </rv>
  <rv s="5">
    <fb>32.47</fb>
    <v>8</v>
  </rv>
  <rv s="5">
    <fb>26803879</fb>
    <v>12</v>
  </rv>
  <rv s="5">
    <fb>41498</fb>
    <v>7</v>
  </rv>
  <rv s="5">
    <fb>32.869999999999997</fb>
    <v>8</v>
  </rv>
  <rv s="5">
    <fb>32.97</fb>
    <v>8</v>
  </rv>
  <rv s="5">
    <fb>25501910</fb>
    <v>12</v>
  </rv>
  <rv s="5">
    <fb>41499</fb>
    <v>7</v>
  </rv>
  <rv s="5">
    <fb>32.51</fb>
    <v>8</v>
  </rv>
  <rv s="5">
    <fb>39473018</fb>
    <v>12</v>
  </rv>
  <rv s="5">
    <fb>41500</fb>
    <v>7</v>
  </rv>
  <rv s="5">
    <fb>32.35</fb>
    <v>8</v>
  </rv>
  <rv s="5">
    <fb>32.14</fb>
    <v>8</v>
  </rv>
  <rv s="5">
    <fb>33.36</fb>
    <v>8</v>
  </rv>
  <rv s="5">
    <fb>48528230</fb>
    <v>12</v>
  </rv>
  <rv s="5">
    <fb>41501</fb>
    <v>7</v>
  </rv>
  <rv s="5">
    <fb>32.18</fb>
    <v>8</v>
  </rv>
  <rv s="5">
    <fb>30.84</fb>
    <v>8</v>
  </rv>
  <rv s="5">
    <fb>33340728</fb>
    <v>12</v>
  </rv>
  <rv s="5">
    <fb>41502</fb>
    <v>7</v>
  </rv>
  <rv s="5">
    <fb>32866242</fb>
    <v>12</v>
  </rv>
  <rv s="5">
    <fb>41505</fb>
    <v>7</v>
  </rv>
  <rv s="5">
    <fb>31.393000000000001</fb>
    <v>8</v>
  </rv>
  <rv s="5">
    <fb>27908716</fb>
    <v>12</v>
  </rv>
  <rv s="5">
    <fb>41506</fb>
    <v>7</v>
  </rv>
  <rv s="5">
    <fb>22979513</fb>
    <v>12</v>
  </rv>
  <rv s="5">
    <fb>41507</fb>
    <v>7</v>
  </rv>
  <rv s="5">
    <fb>37409095</fb>
    <v>12</v>
  </rv>
  <rv s="5">
    <fb>41508</fb>
    <v>7</v>
  </rv>
  <rv s="5">
    <fb>32.185000000000002</fb>
    <v>8</v>
  </rv>
  <rv s="5">
    <fb>31169898</fb>
    <v>12</v>
  </rv>
  <rv s="5">
    <fb>41509</fb>
    <v>7</v>
  </rv>
  <rv s="5">
    <fb>35.200000000000003</fb>
    <v>8</v>
  </rv>
  <rv s="5">
    <fb>34</fb>
    <v>8</v>
  </rv>
  <rv s="5">
    <fb>225493737</fb>
    <v>12</v>
  </rv>
  <rv s="5">
    <fb>41512</fb>
    <v>7</v>
  </rv>
  <rv s="5">
    <fb>34.67</fb>
    <v>8</v>
  </rv>
  <rv s="5">
    <fb>34.03</fb>
    <v>8</v>
  </rv>
  <rv s="5">
    <fb>72786745</fb>
    <v>12</v>
  </rv>
  <rv s="5">
    <fb>41513</fb>
    <v>7</v>
  </rv>
  <rv s="5">
    <fb>33.26</fb>
    <v>8</v>
  </rv>
  <rv s="5">
    <fb>33.515000000000001</fb>
    <v>8</v>
  </rv>
  <rv s="5">
    <fb>33.15</fb>
    <v>8</v>
  </rv>
  <rv s="5">
    <fb>58522264</fb>
    <v>12</v>
  </rv>
  <rv s="5">
    <fb>41514</fb>
    <v>7</v>
  </rv>
  <rv s="5">
    <fb>33.020000000000003</fb>
    <v>8</v>
  </rv>
  <rv s="5">
    <fb>33.39</fb>
    <v>8</v>
  </rv>
  <rv s="5">
    <fb>44262716</fb>
    <v>12</v>
  </rv>
  <rv s="5">
    <fb>41515</fb>
    <v>7</v>
  </rv>
  <rv s="5">
    <fb>45284632</fb>
    <v>12</v>
  </rv>
  <rv s="5">
    <fb>41516</fb>
    <v>7</v>
  </rv>
  <rv s="5">
    <fb>33.479999999999997</fb>
    <v>8</v>
  </rv>
  <rv s="5">
    <fb>33.090000000000003</fb>
    <v>8</v>
  </rv>
  <rv s="5">
    <fb>42784642</fb>
    <v>12</v>
  </rv>
  <rv s="5">
    <fb>41520</fb>
    <v>7</v>
  </rv>
  <rv s="5">
    <fb>31.75</fb>
    <v>8</v>
  </rv>
  <rv s="5">
    <fb>32.07</fb>
    <v>8</v>
  </rv>
  <rv s="5">
    <fb>31.29</fb>
    <v>8</v>
  </rv>
  <rv s="5">
    <fb>154506984</fb>
    <v>12</v>
  </rv>
  <rv s="5">
    <fb>41521</fb>
    <v>7</v>
  </rv>
  <rv s="5">
    <fb>31.195</fb>
    <v>8</v>
  </rv>
  <rv s="5">
    <fb>142320588</fb>
    <v>12</v>
  </rv>
  <rv s="5">
    <fb>41522</fb>
    <v>7</v>
  </rv>
  <rv s="5">
    <fb>31.234999999999999</fb>
    <v>8</v>
  </rv>
  <rv s="5">
    <fb>71644891</fb>
    <v>12</v>
  </rv>
  <rv s="5">
    <fb>41523</fb>
    <v>7</v>
  </rv>
  <rv s="5">
    <fb>31.152000000000001</fb>
    <v>8</v>
  </rv>
  <rv s="5">
    <fb>75439554</fb>
    <v>12</v>
  </rv>
  <rv s="5">
    <fb>41526</fb>
    <v>7</v>
  </rv>
  <rv s="5">
    <fb>31.655000000000001</fb>
    <v>8</v>
  </rv>
  <rv s="5">
    <fb>31.220800000000001</fb>
    <v>8</v>
  </rv>
  <rv s="5">
    <fb>49628450</fb>
    <v>12</v>
  </rv>
  <rv s="5">
    <fb>41527</fb>
    <v>7</v>
  </rv>
  <rv s="5">
    <fb>56887967</fb>
    <v>12</v>
  </rv>
  <rv s="5">
    <fb>41528</fb>
    <v>7</v>
  </rv>
  <rv s="5">
    <fb>32.74</fb>
    <v>8</v>
  </rv>
  <rv s="5">
    <fb>39087430</fb>
    <v>12</v>
  </rv>
  <rv s="5">
    <fb>41529</fb>
    <v>7</v>
  </rv>
  <rv s="5">
    <fb>32.78</fb>
    <v>8</v>
  </rv>
  <rv s="5">
    <fb>32867691</fb>
    <v>12</v>
  </rv>
  <rv s="5">
    <fb>41530</fb>
    <v>7</v>
  </rv>
  <rv s="5">
    <fb>32.505000000000003</fb>
    <v>8</v>
  </rv>
  <rv s="5">
    <fb>40905938</fb>
    <v>12</v>
  </rv>
  <rv s="5">
    <fb>41533</fb>
    <v>7</v>
  </rv>
  <rv s="5">
    <fb>32.801000000000002</fb>
    <v>8</v>
  </rv>
  <rv s="5">
    <fb>33.380000000000003</fb>
    <v>8</v>
  </rv>
  <rv s="5">
    <fb>33.5</fb>
    <v>8</v>
  </rv>
  <rv s="5">
    <fb>32.729999999999997</fb>
    <v>8</v>
  </rv>
  <rv s="5">
    <fb>55017879</fb>
    <v>12</v>
  </rv>
  <rv s="5">
    <fb>41534</fb>
    <v>7</v>
  </rv>
  <rv s="5">
    <fb>33.47</fb>
    <v>8</v>
  </rv>
  <rv s="5">
    <fb>84716461</fb>
    <v>12</v>
  </rv>
  <rv s="5">
    <fb>41535</fb>
    <v>7</v>
  </rv>
  <rv s="5">
    <fb>33.32</fb>
    <v>8</v>
  </rv>
  <rv s="5">
    <fb>32.83</fb>
    <v>8</v>
  </rv>
  <rv s="5">
    <fb>64103344</fb>
    <v>12</v>
  </rv>
  <rv s="5">
    <fb>41536</fb>
    <v>7</v>
  </rv>
  <rv s="5">
    <fb>33.68</fb>
    <v>8</v>
  </rv>
  <rv s="5">
    <fb>42026553</fb>
    <v>12</v>
  </rv>
  <rv s="5">
    <fb>41537</fb>
    <v>7</v>
  </rv>
  <rv s="5">
    <fb>32.790999999999997</fb>
    <v>8</v>
  </rv>
  <rv s="5">
    <fb>33.409999999999997</fb>
    <v>8</v>
  </rv>
  <rv s="5">
    <fb>32.685000000000002</fb>
    <v>8</v>
  </rv>
  <rv s="5">
    <fb>102904859</fb>
    <v>12</v>
  </rv>
  <rv s="5">
    <fb>41540</fb>
    <v>7</v>
  </rv>
  <rv s="5">
    <fb>32.540100000000002</fb>
    <v>8</v>
  </rv>
  <rv s="5">
    <fb>32.969000000000001</fb>
    <v>8</v>
  </rv>
  <rv s="5">
    <fb>39826261</fb>
    <v>12</v>
  </rv>
  <rv s="5">
    <fb>41541</fb>
    <v>7</v>
  </rv>
  <rv s="5">
    <fb>32.454999999999998</fb>
    <v>8</v>
  </rv>
  <rv s="5">
    <fb>40684948</fb>
    <v>12</v>
  </rv>
  <rv s="5">
    <fb>41542</fb>
    <v>7</v>
  </rv>
  <rv s="5">
    <fb>28907426</fb>
    <v>12</v>
  </rv>
  <rv s="5">
    <fb>41543</fb>
    <v>7</v>
  </rv>
  <rv s="5">
    <fb>32.64</fb>
    <v>8</v>
  </rv>
  <rv s="5">
    <fb>28503917</fb>
    <v>12</v>
  </rv>
  <rv s="5">
    <fb>41544</fb>
    <v>7</v>
  </rv>
  <rv s="5">
    <fb>33.270000000000003</fb>
    <v>8</v>
  </rv>
  <rv s="5">
    <fb>55347903</fb>
    <v>12</v>
  </rv>
  <rv s="5">
    <fb>41547</fb>
    <v>7</v>
  </rv>
  <rv s="5">
    <fb>39839541</fb>
    <v>12</v>
  </rv>
  <rv s="5">
    <fb>33.58</fb>
    <v>8</v>
  </rv>
  <rv s="5">
    <fb>33.35</fb>
    <v>8</v>
  </rv>
  <rv s="5">
    <fb>33.61</fb>
    <v>8</v>
  </rv>
  <rv s="5">
    <fb>33.299999999999997</fb>
    <v>8</v>
  </rv>
  <rv s="5">
    <fb>36718733</fb>
    <v>12</v>
  </rv>
  <rv s="5">
    <fb>41549</fb>
    <v>7</v>
  </rv>
  <rv s="5">
    <fb>33.29</fb>
    <v>8</v>
  </rv>
  <rv s="5">
    <fb>46946813</fb>
    <v>12</v>
  </rv>
  <rv s="5">
    <fb>41550</fb>
    <v>7</v>
  </rv>
  <rv s="5">
    <fb>33.86</fb>
    <v>8</v>
  </rv>
  <rv s="5">
    <fb>33.880000000000003</fb>
    <v>8</v>
  </rv>
  <rv s="5">
    <fb>38707452</fb>
    <v>12</v>
  </rv>
  <rv s="5">
    <fb>41551</fb>
    <v>7</v>
  </rv>
  <rv s="5">
    <fb>33.69</fb>
    <v>8</v>
  </rv>
  <rv s="5">
    <fb>33.99</fb>
    <v>8</v>
  </rv>
  <rv s="5">
    <fb>33.619999999999997</fb>
    <v>8</v>
  </rv>
  <rv s="5">
    <fb>33008107</fb>
    <v>12</v>
  </rv>
  <rv s="5">
    <fb>41554</fb>
    <v>7</v>
  </rv>
  <rv s="5">
    <fb>33.71</fb>
    <v>8</v>
  </rv>
  <rv s="5">
    <fb>33.200000000000003</fb>
    <v>8</v>
  </rv>
  <rv s="5">
    <fb>35069279</fb>
    <v>12</v>
  </rv>
  <rv s="5">
    <fb>41555</fb>
    <v>7</v>
  </rv>
  <rv s="5">
    <fb>33.01</fb>
    <v>8</v>
  </rv>
  <rv s="5">
    <fb>33.33</fb>
    <v>8</v>
  </rv>
  <rv s="5">
    <fb>41017586</fb>
    <v>12</v>
  </rv>
  <rv s="5">
    <fb>41556</fb>
    <v>7</v>
  </rv>
  <rv s="5">
    <fb>33.349899999999998</fb>
    <v>8</v>
  </rv>
  <rv s="5">
    <fb>32.96</fb>
    <v>8</v>
  </rv>
  <rv s="5">
    <fb>35878559</fb>
    <v>12</v>
  </rv>
  <rv s="5">
    <fb>41557</fb>
    <v>7</v>
  </rv>
  <rv s="5">
    <fb>33.76</fb>
    <v>8</v>
  </rv>
  <rv s="5">
    <fb>33.89</fb>
    <v>8</v>
  </rv>
  <rv s="5">
    <fb>42875141</fb>
    <v>12</v>
  </rv>
  <rv s="5">
    <fb>41558</fb>
    <v>7</v>
  </rv>
  <rv s="5">
    <fb>34.130000000000003</fb>
    <v>8</v>
  </rv>
  <rv s="5">
    <fb>30033336</fb>
    <v>12</v>
  </rv>
  <rv s="5">
    <fb>41561</fb>
    <v>7</v>
  </rv>
  <rv s="5">
    <fb>34.450000000000003</fb>
    <v>8</v>
  </rv>
  <rv s="5">
    <fb>33.78</fb>
    <v>8</v>
  </rv>
  <rv s="5">
    <fb>27757870</fb>
    <v>12</v>
  </rv>
  <rv s="5">
    <fb>41562</fb>
    <v>7</v>
  </rv>
  <rv s="5">
    <fb>34.47</fb>
    <v>8</v>
  </rv>
  <rv s="5">
    <fb>47107657</fb>
    <v>12</v>
  </rv>
  <rv s="5">
    <fb>41563</fb>
    <v>7</v>
  </rv>
  <rv s="5">
    <fb>34.64</fb>
    <v>8</v>
  </rv>
  <rv s="5">
    <fb>34.56</fb>
    <v>8</v>
  </rv>
  <rv s="5">
    <fb>35111593</fb>
    <v>12</v>
  </rv>
  <rv s="5">
    <fb>41564</fb>
    <v>7</v>
  </rv>
  <rv s="5">
    <fb>31359198</fb>
    <v>12</v>
  </rv>
  <rv s="5">
    <fb>41565</fb>
    <v>7</v>
  </rv>
  <rv s="5">
    <fb>41811699</fb>
    <v>12</v>
  </rv>
  <rv s="5">
    <fb>41568</fb>
    <v>7</v>
  </rv>
  <rv s="5">
    <fb>34.909999999999997</fb>
    <v>8</v>
  </rv>
  <rv s="5">
    <fb>27436505</fb>
    <v>12</v>
  </rv>
  <rv s="5">
    <fb>41569</fb>
    <v>7</v>
  </rv>
  <rv s="5">
    <fb>40438546</fb>
    <v>12</v>
  </rv>
  <rv s="5">
    <fb>41570</fb>
    <v>7</v>
  </rv>
  <rv s="5">
    <fb>33.673999999999999</fb>
    <v>8</v>
  </rv>
  <rv s="5">
    <fb>58600499</fb>
    <v>12</v>
  </rv>
  <rv s="5">
    <fb>41571</fb>
    <v>7</v>
  </rv>
  <rv s="5">
    <fb>33.72</fb>
    <v>8</v>
  </rv>
  <rv s="5">
    <fb>33.82</fb>
    <v>8</v>
  </rv>
  <rv s="5">
    <fb>33.57</fb>
    <v>8</v>
  </rv>
  <rv s="5">
    <fb>53209728</fb>
    <v>12</v>
  </rv>
  <rv s="5">
    <fb>41572</fb>
    <v>7</v>
  </rv>
  <rv s="5">
    <fb>35.880000000000003</fb>
    <v>8</v>
  </rv>
  <rv s="5">
    <fb>36.29</fb>
    <v>8</v>
  </rv>
  <rv s="5">
    <fb>113493954</fb>
    <v>12</v>
  </rv>
  <rv s="5">
    <fb>41575</fb>
    <v>7</v>
  </rv>
  <rv s="5">
    <fb>35.57</fb>
    <v>8</v>
  </rv>
  <rv s="5">
    <fb>35.61</fb>
    <v>8</v>
  </rv>
  <rv s="5">
    <fb>38383594</fb>
    <v>12</v>
  </rv>
  <rv s="5">
    <fb>41576</fb>
    <v>7</v>
  </rv>
  <rv s="5">
    <fb>35.520000000000003</fb>
    <v>8</v>
  </rv>
  <rv s="5">
    <fb>35.630099999999999</fb>
    <v>8</v>
  </rv>
  <rv s="5">
    <fb>35.26</fb>
    <v>8</v>
  </rv>
  <rv s="5">
    <fb>31702613</fb>
    <v>12</v>
  </rv>
  <rv s="5">
    <fb>41577</fb>
    <v>7</v>
  </rv>
  <rv s="5">
    <fb>35.54</fb>
    <v>8</v>
  </rv>
  <rv s="5">
    <fb>35.53</fb>
    <v>8</v>
  </rv>
  <rv s="5">
    <fb>35.79</fb>
    <v>8</v>
  </rv>
  <rv s="5">
    <fb>35.43</fb>
    <v>8</v>
  </rv>
  <rv s="5">
    <fb>37002061</fb>
    <v>12</v>
  </rv>
  <rv s="5">
    <fb>41578</fb>
    <v>7</v>
  </rv>
  <rv s="5">
    <fb>35.69</fb>
    <v>8</v>
  </rv>
  <rv s="5">
    <fb>35.340000000000003</fb>
    <v>8</v>
  </rv>
  <rv s="5">
    <fb>41689563</fb>
    <v>12</v>
  </rv>
  <rv s="5">
    <fb>35.524999999999999</fb>
    <v>8</v>
  </rv>
  <rv s="5">
    <fb>35.39</fb>
    <v>8</v>
  </rv>
  <rv s="5">
    <fb>40271887</fb>
    <v>12</v>
  </rv>
  <rv s="5">
    <fb>41582</fb>
    <v>7</v>
  </rv>
  <rv s="5">
    <fb>35.94</fb>
    <v>8</v>
  </rv>
  <rv s="5">
    <fb>35.979999999999997</fb>
    <v>8</v>
  </rv>
  <rv s="5">
    <fb>35.549999999999997</fb>
    <v>8</v>
  </rv>
  <rv s="5">
    <fb>28061873</fb>
    <v>12</v>
  </rv>
  <rv s="5">
    <fb>41583</fb>
    <v>7</v>
  </rv>
  <rv s="5">
    <fb>36.64</fb>
    <v>8</v>
  </rv>
  <rv s="5">
    <fb>35.789900000000003</fb>
    <v>8</v>
  </rv>
  <rv s="5">
    <fb>36.71</fb>
    <v>8</v>
  </rv>
  <rv s="5">
    <fb>51681868</fb>
    <v>12</v>
  </rv>
  <rv s="5">
    <fb>41584</fb>
    <v>7</v>
  </rv>
  <rv s="5">
    <fb>38.18</fb>
    <v>8</v>
  </rv>
  <rv s="5">
    <fb>37.24</fb>
    <v>8</v>
  </rv>
  <rv s="5">
    <fb>38.22</fb>
    <v>8</v>
  </rv>
  <rv s="5">
    <fb>37.06</fb>
    <v>8</v>
  </rv>
  <rv s="5">
    <fb>88948830</fb>
    <v>12</v>
  </rv>
  <rv s="5">
    <fb>41585</fb>
    <v>7</v>
  </rv>
  <rv s="5">
    <fb>37.5</fb>
    <v>8</v>
  </rv>
  <rv s="5">
    <fb>37.96</fb>
    <v>8</v>
  </rv>
  <rv s="5">
    <fb>38.01</fb>
    <v>8</v>
  </rv>
  <rv s="5">
    <fb>37.43</fb>
    <v>8</v>
  </rv>
  <rv s="5">
    <fb>60445258</fb>
    <v>12</v>
  </rv>
  <rv s="5">
    <fb>41586</fb>
    <v>7</v>
  </rv>
  <rv s="5">
    <fb>37.78</fb>
    <v>8</v>
  </rv>
  <rv s="5">
    <fb>37.67</fb>
    <v>8</v>
  </rv>
  <rv s="5">
    <fb>37.340000000000003</fb>
    <v>8</v>
  </rv>
  <rv s="5">
    <fb>36743157</fb>
    <v>12</v>
  </rv>
  <rv s="5">
    <fb>41589</fb>
    <v>7</v>
  </rv>
  <rv s="5">
    <fb>37.590000000000003</fb>
    <v>8</v>
  </rv>
  <rv s="5">
    <fb>37.69</fb>
    <v>8</v>
  </rv>
  <rv s="5">
    <fb>37.774999999999999</fb>
    <v>8</v>
  </rv>
  <rv s="5">
    <fb>37.354999999999997</fb>
    <v>8</v>
  </rv>
  <rv s="5">
    <fb>26872537</fb>
    <v>12</v>
  </rv>
  <rv s="5">
    <fb>41590</fb>
    <v>7</v>
  </rv>
  <rv s="5">
    <fb>37.36</fb>
    <v>8</v>
  </rv>
  <rv s="5">
    <fb>37.380000000000003</fb>
    <v>8</v>
  </rv>
  <rv s="5">
    <fb>37.594999999999999</fb>
    <v>8</v>
  </rv>
  <rv s="5">
    <fb>37.200000000000003</fb>
    <v>8</v>
  </rv>
  <rv s="5">
    <fb>31651589</fb>
    <v>12</v>
  </rv>
  <rv s="5">
    <fb>41591</fb>
    <v>7</v>
  </rv>
  <rv s="5">
    <fb>38.155000000000001</fb>
    <v>8</v>
  </rv>
  <rv s="5">
    <fb>36.979999999999997</fb>
    <v>8</v>
  </rv>
  <rv s="5">
    <fb>38.159999999999997</fb>
    <v>8</v>
  </rv>
  <rv s="5">
    <fb>36.9</fb>
    <v>8</v>
  </rv>
  <rv s="5">
    <fb>44957611</fb>
    <v>12</v>
  </rv>
  <rv s="5">
    <fb>41592</fb>
    <v>7</v>
  </rv>
  <rv s="5">
    <fb>38.021000000000001</fb>
    <v>8</v>
  </rv>
  <rv s="5">
    <fb>37.869999999999997</fb>
    <v>8</v>
  </rv>
  <rv s="5">
    <fb>37.72</fb>
    <v>8</v>
  </rv>
  <rv s="5">
    <fb>46186577</fb>
    <v>12</v>
  </rv>
  <rv s="5">
    <fb>41593</fb>
    <v>7</v>
  </rv>
  <rv s="5">
    <fb>37.841000000000001</fb>
    <v>8</v>
  </rv>
  <rv s="5">
    <fb>37.950000000000003</fb>
    <v>8</v>
  </rv>
  <rv s="5">
    <fb>38.020000000000003</fb>
    <v>8</v>
  </rv>
  <rv s="5">
    <fb>50602034</fb>
    <v>12</v>
  </rv>
  <rv s="5">
    <fb>41596</fb>
    <v>7</v>
  </rv>
  <rv s="5">
    <fb>37.35</fb>
    <v>8</v>
  </rv>
  <rv s="5">
    <fb>37.58</fb>
    <v>8</v>
  </rv>
  <rv s="5">
    <fb>37.07</fb>
    <v>8</v>
  </rv>
  <rv s="5">
    <fb>53277485</fb>
    <v>12</v>
  </rv>
  <rv s="5">
    <fb>41597</fb>
    <v>7</v>
  </rv>
  <rv s="5">
    <fb>36.74</fb>
    <v>8</v>
  </rv>
  <rv s="5">
    <fb>36.85</fb>
    <v>8</v>
  </rv>
  <rv s="5">
    <fb>37.229999999999997</fb>
    <v>8</v>
  </rv>
  <rv s="5">
    <fb>36.67</fb>
    <v>8</v>
  </rv>
  <rv s="5">
    <fb>44274987</fb>
    <v>12</v>
  </rv>
  <rv s="5">
    <fb>41598</fb>
    <v>7</v>
  </rv>
  <rv s="5">
    <fb>37.08</fb>
    <v>8</v>
  </rv>
  <rv s="5">
    <fb>36.92</fb>
    <v>8</v>
  </rv>
  <rv s="5">
    <fb>36.86</fb>
    <v>8</v>
  </rv>
  <rv s="5">
    <fb>32231827</fb>
    <v>12</v>
  </rv>
  <rv s="5">
    <fb>41599</fb>
    <v>7</v>
  </rv>
  <rv s="5">
    <fb>37.4</fb>
    <v>8</v>
  </rv>
  <rv s="5">
    <fb>37.270000000000003</fb>
    <v>8</v>
  </rv>
  <rv s="5">
    <fb>37.53</fb>
    <v>8</v>
  </rv>
  <rv s="5">
    <fb>37.26</fb>
    <v>8</v>
  </rv>
  <rv s="5">
    <fb>23064699</fb>
    <v>12</v>
  </rv>
  <rv s="5">
    <fb>41600</fb>
    <v>7</v>
  </rv>
  <rv s="5">
    <fb>37.57</fb>
    <v>8</v>
  </rv>
  <rv s="5">
    <fb>37.524999999999999</fb>
    <v>8</v>
  </rv>
  <rv s="5">
    <fb>37.68</fb>
    <v>8</v>
  </rv>
  <rv s="5">
    <fb>37.33</fb>
    <v>8</v>
  </rv>
  <rv s="5">
    <fb>27981996</fb>
    <v>12</v>
  </rv>
  <rv s="5">
    <fb>41603</fb>
    <v>7</v>
  </rv>
  <rv s="5">
    <fb>37.64</fb>
    <v>8</v>
  </rv>
  <rv s="5">
    <fb>37.93</fb>
    <v>8</v>
  </rv>
  <rv s="5">
    <fb>30648148</fb>
    <v>12</v>
  </rv>
  <rv s="5">
    <fb>41604</fb>
    <v>7</v>
  </rv>
  <rv s="5">
    <fb>37.65</fb>
    <v>8</v>
  </rv>
  <rv s="5">
    <fb>34468069</fb>
    <v>12</v>
  </rv>
  <rv s="5">
    <fb>41605</fb>
    <v>7</v>
  </rv>
  <rv s="5">
    <fb>37.6</fb>
    <v>8</v>
  </rv>
  <rv s="5">
    <fb>37.76</fb>
    <v>8</v>
  </rv>
  <rv s="5">
    <fb>37.49</fb>
    <v>8</v>
  </rv>
  <rv s="5">
    <fb>26002050</fb>
    <v>12</v>
  </rv>
  <rv s="5">
    <fb>41607</fb>
    <v>7</v>
  </rv>
  <rv s="5">
    <fb>37.82</fb>
    <v>8</v>
  </rv>
  <rv s="5">
    <fb>38.29</fb>
    <v>8</v>
  </rv>
  <rv s="5">
    <fb>22090428</fb>
    <v>12</v>
  </rv>
  <rv s="5">
    <fb>41610</fb>
    <v>7</v>
  </rv>
  <rv s="5">
    <fb>38.450000000000003</fb>
    <v>8</v>
  </rv>
  <rv s="5">
    <fb>38.090000000000003</fb>
    <v>8</v>
  </rv>
  <rv s="5">
    <fb>38.78</fb>
    <v>8</v>
  </rv>
  <rv s="5">
    <fb>38.06</fb>
    <v>8</v>
  </rv>
  <rv s="5">
    <fb>42950373</fb>
    <v>12</v>
  </rv>
  <rv s="5">
    <fb>41611</fb>
    <v>7</v>
  </rv>
  <rv s="5">
    <fb>38.14</fb>
    <v>8</v>
  </rv>
  <rv s="5">
    <fb>38.49</fb>
    <v>8</v>
  </rv>
  <rv s="5">
    <fb>38.08</fb>
    <v>8</v>
  </rv>
  <rv s="5">
    <fb>52109760</fb>
    <v>12</v>
  </rv>
  <rv s="5">
    <fb>41612</fb>
    <v>7</v>
  </rv>
  <rv s="5">
    <fb>38.94</fb>
    <v>8</v>
  </rv>
  <rv s="5">
    <fb>38.21</fb>
    <v>8</v>
  </rv>
  <rv s="5">
    <fb>38.979999999999997</fb>
    <v>8</v>
  </rv>
  <rv s="5">
    <fb>38.119999999999997</fb>
    <v>8</v>
  </rv>
  <rv s="5">
    <fb>51983578</fb>
    <v>12</v>
  </rv>
  <rv s="5">
    <fb>41613</fb>
    <v>7</v>
  </rv>
  <rv s="5">
    <fb>38</fb>
    <v>8</v>
  </rv>
  <rv s="5">
    <fb>38.85</fb>
    <v>8</v>
  </rv>
  <rv s="5">
    <fb>38.875</fb>
    <v>8</v>
  </rv>
  <rv s="5">
    <fb>37.18</fb>
    <v>8</v>
  </rv>
  <rv s="5">
    <fb>116313834</fb>
    <v>12</v>
  </rv>
  <rv s="5">
    <fb>41614</fb>
    <v>7</v>
  </rv>
  <rv s="5">
    <fb>38.36</fb>
    <v>8</v>
  </rv>
  <rv s="5">
    <fb>38.42</fb>
    <v>8</v>
  </rv>
  <rv s="5">
    <fb>38.549999999999997</fb>
    <v>8</v>
  </rv>
  <rv s="5">
    <fb>37.99</fb>
    <v>8</v>
  </rv>
  <rv s="5">
    <fb>36457292</fb>
    <v>12</v>
  </rv>
  <rv s="5">
    <fb>41617</fb>
    <v>7</v>
  </rv>
  <rv s="5">
    <fb>38.704999999999998</fb>
    <v>8</v>
  </rv>
  <rv s="5">
    <fb>38.56</fb>
    <v>8</v>
  </rv>
  <rv s="5">
    <fb>38.869999999999997</fb>
    <v>8</v>
  </rv>
  <rv s="5">
    <fb>38.369999999999997</fb>
    <v>8</v>
  </rv>
  <rv s="5">
    <fb>30286015</fb>
    <v>12</v>
  </rv>
  <rv s="5">
    <fb>41618</fb>
    <v>7</v>
  </rv>
  <rv s="5">
    <fb>38.11</fb>
    <v>8</v>
  </rv>
  <rv s="5">
    <fb>38.61</fb>
    <v>8</v>
  </rv>
  <rv s="5">
    <fb>38.9</fb>
    <v>8</v>
  </rv>
  <rv s="5">
    <fb>37828593</fb>
    <v>12</v>
  </rv>
  <rv s="5">
    <fb>41619</fb>
    <v>7</v>
  </rv>
  <rv s="5">
    <fb>37.61</fb>
    <v>8</v>
  </rv>
  <rv s="5">
    <fb>38.299999999999997</fb>
    <v>8</v>
  </rv>
  <rv s="5">
    <fb>37.39</fb>
    <v>8</v>
  </rv>
  <rv s="5">
    <fb>39853379</fb>
    <v>12</v>
  </rv>
  <rv s="5">
    <fb>41620</fb>
    <v>7</v>
  </rv>
  <rv s="5">
    <fb>37.22</fb>
    <v>8</v>
  </rv>
  <rv s="5">
    <fb>36012761</fb>
    <v>12</v>
  </rv>
  <rv s="5">
    <fb>41621</fb>
    <v>7</v>
  </rv>
  <rv s="5">
    <fb>36.69</fb>
    <v>8</v>
  </rv>
  <rv s="5">
    <fb>37.42</fb>
    <v>8</v>
  </rv>
  <rv s="5">
    <fb>37.450000000000003</fb>
    <v>8</v>
  </rv>
  <rv s="5">
    <fb>36.619999999999997</fb>
    <v>8</v>
  </rv>
  <rv s="5">
    <fb>40074360</fb>
    <v>12</v>
  </rv>
  <rv s="5">
    <fb>41624</fb>
    <v>7</v>
  </rv>
  <rv s="5">
    <fb>36.884999999999998</fb>
    <v>8</v>
  </rv>
  <rv s="5">
    <fb>36.729999999999997</fb>
    <v>8</v>
  </rv>
  <rv s="5">
    <fb>37</fb>
    <v>8</v>
  </rv>
  <rv s="5">
    <fb>36.54</fb>
    <v>8</v>
  </rv>
  <rv s="5">
    <fb>31734515</fb>
    <v>12</v>
  </rv>
  <rv s="5">
    <fb>41625</fb>
    <v>7</v>
  </rv>
  <rv s="5">
    <fb>36.520000000000003</fb>
    <v>8</v>
  </rv>
  <rv s="5">
    <fb>36.94</fb>
    <v>8</v>
  </rv>
  <rv s="5">
    <fb>37.11</fb>
    <v>8</v>
  </rv>
  <rv s="5">
    <fb>36.334400000000002</fb>
    <v>8</v>
  </rv>
  <rv s="5">
    <fb>45687679</fb>
    <v>12</v>
  </rv>
  <rv s="5">
    <fb>41626</fb>
    <v>7</v>
  </rv>
  <rv s="5">
    <fb>36.58</fb>
    <v>8</v>
  </rv>
  <rv s="5">
    <fb>36.360100000000003</fb>
    <v>8</v>
  </rv>
  <rv s="5">
    <fb>36.6</fb>
    <v>8</v>
  </rv>
  <rv s="5">
    <fb>63192067</fb>
    <v>12</v>
  </rv>
  <rv s="5">
    <fb>41627</fb>
    <v>7</v>
  </rv>
  <rv s="5">
    <fb>36.25</fb>
    <v>8</v>
  </rv>
  <rv s="5">
    <fb>36.51</fb>
    <v>8</v>
  </rv>
  <rv s="5">
    <fb>36.549999999999997</fb>
    <v>8</v>
  </rv>
  <rv s="5">
    <fb>36.08</fb>
    <v>8</v>
  </rv>
  <rv s="5">
    <fb>34157264</fb>
    <v>12</v>
  </rv>
  <rv s="5">
    <fb>41628</fb>
    <v>7</v>
  </rv>
  <rv s="5">
    <fb>36.799999999999997</fb>
    <v>8</v>
  </rv>
  <rv s="5">
    <fb>36.200000000000003</fb>
    <v>8</v>
  </rv>
  <rv s="5">
    <fb>36.93</fb>
    <v>8</v>
  </rv>
  <rv s="5">
    <fb>36.185000000000002</fb>
    <v>8</v>
  </rv>
  <rv s="5">
    <fb>62650324</fb>
    <v>12</v>
  </rv>
  <rv s="5">
    <fb>41631</fb>
    <v>7</v>
  </rv>
  <rv s="5">
    <fb>36.81</fb>
    <v>8</v>
  </rv>
  <rv s="5">
    <fb>36.89</fb>
    <v>8</v>
  </rv>
  <rv s="5">
    <fb>25128740</fb>
    <v>12</v>
  </rv>
  <rv s="5">
    <fb>41632</fb>
    <v>7</v>
  </rv>
  <rv s="5">
    <fb>36.72</fb>
    <v>8</v>
  </rv>
  <rv s="5">
    <fb>37.17</fb>
    <v>8</v>
  </rv>
  <rv s="5">
    <fb>14242997</fb>
    <v>12</v>
  </rv>
  <rv s="5">
    <fb>41634</fb>
    <v>7</v>
  </rv>
  <rv s="5">
    <fb>37.44</fb>
    <v>8</v>
  </rv>
  <rv s="5">
    <fb>17614984</fb>
    <v>12</v>
  </rv>
  <rv s="5">
    <fb>41635</fb>
    <v>7</v>
  </rv>
  <rv s="5">
    <fb>37.29</fb>
    <v>8</v>
  </rv>
  <rv s="5">
    <fb>37.619999999999997</fb>
    <v>8</v>
  </rv>
  <rv s="5">
    <fb>14563533</fb>
    <v>12</v>
  </rv>
  <rv s="5">
    <fb>41638</fb>
    <v>7</v>
  </rv>
  <rv s="5">
    <fb>36.900599999999997</fb>
    <v>8</v>
  </rv>
  <rv s="5">
    <fb>16290475</fb>
    <v>12</v>
  </rv>
  <rv s="5">
    <fb>41639</fb>
    <v>7</v>
  </rv>
  <rv s="5">
    <fb>37.216999999999999</fb>
    <v>8</v>
  </rv>
  <rv s="5">
    <fb>17505770</fb>
    <v>12</v>
  </rv>
  <rv s="5">
    <fb>41641</fb>
    <v>7</v>
  </rv>
  <rv s="5">
    <fb>37.159999999999997</fb>
    <v>8</v>
  </rv>
  <rv s="5">
    <fb>37.1</fb>
    <v>8</v>
  </rv>
  <rv s="5">
    <fb>30643745</fb>
    <v>12</v>
  </rv>
  <rv s="5">
    <fb>41642</fb>
    <v>7</v>
  </rv>
  <rv s="5">
    <fb>36.909999999999997</fb>
    <v>8</v>
  </rv>
  <rv s="5">
    <fb>31134795</fb>
    <v>12</v>
  </rv>
  <rv s="5">
    <fb>41645</fb>
    <v>7</v>
  </rv>
  <rv s="5">
    <fb>36.130000000000003</fb>
    <v>8</v>
  </rv>
  <rv s="5">
    <fb>36.11</fb>
    <v>8</v>
  </rv>
  <rv s="5">
    <fb>43615035</fb>
    <v>12</v>
  </rv>
  <rv s="5">
    <fb>41646</fb>
    <v>7</v>
  </rv>
  <rv s="5">
    <fb>36.409999999999997</fb>
    <v>8</v>
  </rv>
  <rv s="5">
    <fb>36.325000000000003</fb>
    <v>8</v>
  </rv>
  <rv s="5">
    <fb>36.49</fb>
    <v>8</v>
  </rv>
  <rv s="5">
    <fb>36.21</fb>
    <v>8</v>
  </rv>
  <rv s="5">
    <fb>35924726</fb>
    <v>12</v>
  </rv>
  <rv s="5">
    <fb>41647</fb>
    <v>7</v>
  </rv>
  <rv s="5">
    <fb>35.76</fb>
    <v>8</v>
  </rv>
  <rv s="5">
    <fb>36</fb>
    <v>8</v>
  </rv>
  <rv s="5">
    <fb>36.14</fb>
    <v>8</v>
  </rv>
  <rv s="5">
    <fb>59979542</fb>
    <v>12</v>
  </rv>
  <rv s="5">
    <fb>41648</fb>
    <v>7</v>
  </rv>
  <rv s="5">
    <fb>35.909999999999997</fb>
    <v>8</v>
  </rv>
  <rv s="5">
    <fb>35.4</fb>
    <v>8</v>
  </rv>
  <rv s="5">
    <fb>36520448</fb>
    <v>12</v>
  </rv>
  <rv s="5">
    <fb>41649</fb>
    <v>7</v>
  </rv>
  <rv s="5">
    <fb>36.04</fb>
    <v>8</v>
  </rv>
  <rv s="5">
    <fb>35.9</fb>
    <v>8</v>
  </rv>
  <rv s="5">
    <fb>36.15</fb>
    <v>8</v>
  </rv>
  <rv s="5">
    <fb>35.75</fb>
    <v>8</v>
  </rv>
  <rv s="5">
    <fb>40558766</fb>
    <v>12</v>
  </rv>
  <rv s="5">
    <fb>41652</fb>
    <v>7</v>
  </rv>
  <rv s="5">
    <fb>35.99</fb>
    <v>8</v>
  </rv>
  <rv s="5">
    <fb>36.020000000000003</fb>
    <v>8</v>
  </rv>
  <rv s="5">
    <fb>45923872</fb>
    <v>12</v>
  </rv>
  <rv s="5">
    <fb>41653</fb>
    <v>7</v>
  </rv>
  <rv s="5">
    <fb>41627325</fb>
    <v>12</v>
  </rv>
  <rv s="5">
    <fb>41654</fb>
    <v>7</v>
  </rv>
  <rv s="5">
    <fb>36.76</fb>
    <v>8</v>
  </rv>
  <rv s="5">
    <fb>36.79</fb>
    <v>8</v>
  </rv>
  <rv s="5">
    <fb>35.85</fb>
    <v>8</v>
  </rv>
  <rv s="5">
    <fb>44909545</fb>
    <v>12</v>
  </rv>
  <rv s="5">
    <fb>41655</fb>
    <v>7</v>
  </rv>
  <rv s="5">
    <fb>36.31</fb>
    <v>8</v>
  </rv>
  <rv s="5">
    <fb>38035708</fb>
    <v>12</v>
  </rv>
  <rv s="5">
    <fb>41656</fb>
    <v>7</v>
  </rv>
  <rv s="5">
    <fb>36.380000000000003</fb>
    <v>8</v>
  </rv>
  <rv s="5">
    <fb>36.83</fb>
    <v>8</v>
  </rv>
  <rv s="5">
    <fb>46298736</fb>
    <v>12</v>
  </rv>
  <rv s="5">
    <fb>41660</fb>
    <v>7</v>
  </rv>
  <rv s="5">
    <fb>36.82</fb>
    <v>8</v>
  </rv>
  <rv s="5">
    <fb>36.06</fb>
    <v>8</v>
  </rv>
  <rv s="5">
    <fb>31578979</fb>
    <v>12</v>
  </rv>
  <rv s="5">
    <fb>41661</fb>
    <v>7</v>
  </rv>
  <rv s="5">
    <fb>35.93</fb>
    <v>8</v>
  </rv>
  <rv s="5">
    <fb>36.26</fb>
    <v>8</v>
  </rv>
  <rv s="5">
    <fb>36.32</fb>
    <v>8</v>
  </rv>
  <rv s="5">
    <fb>21965266</fb>
    <v>12</v>
  </rv>
  <rv s="5">
    <fb>41662</fb>
    <v>7</v>
  </rv>
  <rv s="5">
    <fb>36.055</fb>
    <v>8</v>
  </rv>
  <rv s="5">
    <fb>36.090000000000003</fb>
    <v>8</v>
  </rv>
  <rv s="5">
    <fb>44515126</fb>
    <v>12</v>
  </rv>
  <rv s="5">
    <fb>41663</fb>
    <v>7</v>
  </rv>
  <rv s="5">
    <fb>36.805</fb>
    <v>8</v>
  </rv>
  <rv s="5">
    <fb>37.549999999999997</fb>
    <v>8</v>
  </rv>
  <rv s="5">
    <fb>36.53</fb>
    <v>8</v>
  </rv>
  <rv s="5">
    <fb>77051806</fb>
    <v>12</v>
  </rv>
  <rv s="5">
    <fb>41666</fb>
    <v>7</v>
  </rv>
  <rv s="5">
    <fb>36.03</fb>
    <v>8</v>
  </rv>
  <rv s="5">
    <fb>36.869999999999997</fb>
    <v>8</v>
  </rv>
  <rv s="5">
    <fb>44485767</fb>
    <v>12</v>
  </rv>
  <rv s="5">
    <fb>41667</fb>
    <v>7</v>
  </rv>
  <rv s="5">
    <fb>36.119999999999997</fb>
    <v>8</v>
  </rv>
  <rv s="5">
    <fb>36225755</fb>
    <v>12</v>
  </rv>
  <rv s="5">
    <fb>41668</fb>
    <v>7</v>
  </rv>
  <rv s="5">
    <fb>36.659999999999997</fb>
    <v>8</v>
  </rv>
  <rv s="5">
    <fb>36.880000000000003</fb>
    <v>8</v>
  </rv>
  <rv s="5">
    <fb>52790351</fb>
    <v>12</v>
  </rv>
  <rv s="5">
    <fb>41669</fb>
    <v>7</v>
  </rv>
  <rv s="5">
    <fb>36.229999999999997</fb>
    <v>8</v>
  </rv>
  <rv s="5">
    <fb>35111959</fb>
    <v>12</v>
  </rv>
  <rv s="5">
    <fb>41670</fb>
    <v>7</v>
  </rv>
  <rv s="5">
    <fb>36.950000000000003</fb>
    <v>8</v>
  </rv>
  <rv s="5">
    <fb>37.89</fb>
    <v>8</v>
  </rv>
  <rv s="5">
    <fb>36.56</fb>
    <v>8</v>
  </rv>
  <rv s="5">
    <fb>93190755</fb>
    <v>12</v>
  </rv>
  <rv s="5">
    <fb>41673</fb>
    <v>7</v>
  </rv>
  <rv s="5">
    <fb>36.479999999999997</fb>
    <v>8</v>
  </rv>
  <rv s="5">
    <fb>37.74</fb>
    <v>8</v>
  </rv>
  <rv s="5">
    <fb>37.984999999999999</fb>
    <v>8</v>
  </rv>
  <rv s="5">
    <fb>36.43</fb>
    <v>8</v>
  </rv>
  <rv s="5">
    <fb>64102391</fb>
    <v>12</v>
  </rv>
  <rv s="5">
    <fb>41674</fb>
    <v>7</v>
  </rv>
  <rv s="5">
    <fb>36.35</fb>
    <v>8</v>
  </rv>
  <rv s="5">
    <fb>36.97</fb>
    <v>8</v>
  </rv>
  <rv s="5">
    <fb>37.189</fb>
    <v>8</v>
  </rv>
  <rv s="5">
    <fb>55526924</fb>
    <v>12</v>
  </rv>
  <rv s="5">
    <fb>41675</fb>
    <v>7</v>
  </rv>
  <rv s="5">
    <fb>35.82</fb>
    <v>8</v>
  </rv>
  <rv s="5">
    <fb>36.47</fb>
    <v>8</v>
  </rv>
  <rv s="5">
    <fb>35.799999999999997</fb>
    <v>8</v>
  </rv>
  <rv s="5">
    <fb>55841097</fb>
    <v>12</v>
  </rv>
  <rv s="5">
    <fb>41676</fb>
    <v>7</v>
  </rv>
  <rv s="5">
    <fb>36.18</fb>
    <v>8</v>
  </rv>
  <rv s="5">
    <fb>35380994</fb>
    <v>12</v>
  </rv>
  <rv s="5">
    <fb>41677</fb>
    <v>7</v>
  </rv>
  <rv s="5">
    <fb>36.590000000000003</fb>
    <v>8</v>
  </rv>
  <rv s="5">
    <fb>33348008</fb>
    <v>12</v>
  </rv>
  <rv s="5">
    <fb>41680</fb>
    <v>7</v>
  </rv>
  <rv s="5">
    <fb>36.630000000000003</fb>
    <v>8</v>
  </rv>
  <rv s="5">
    <fb>26782083</fb>
    <v>12</v>
  </rv>
  <rv s="5">
    <fb>41681</fb>
    <v>7</v>
  </rv>
  <rv s="5">
    <fb>37.174999999999997</fb>
    <v>8</v>
  </rv>
  <rv s="5">
    <fb>32164989</fb>
    <v>12</v>
  </rv>
  <rv s="5">
    <fb>41682</fb>
    <v>7</v>
  </rv>
  <rv s="5">
    <fb>37.47</fb>
    <v>8</v>
  </rv>
  <rv s="5">
    <fb>37.299999999999997</fb>
    <v>8</v>
  </rv>
  <rv s="5">
    <fb>27055869</fb>
    <v>12</v>
  </rv>
  <rv s="5">
    <fb>41683</fb>
    <v>7</v>
  </rv>
  <rv s="5">
    <fb>37.86</fb>
    <v>8</v>
  </rv>
  <rv s="5">
    <fb>37647772</fb>
    <v>12</v>
  </rv>
  <rv s="5">
    <fb>41684</fb>
    <v>7</v>
  </rv>
  <rv s="5">
    <fb>42986738</fb>
    <v>12</v>
  </rv>
  <rv s="5">
    <fb>41688</fb>
    <v>7</v>
  </rv>
  <rv s="5">
    <fb>37.630000000000003</fb>
    <v>8</v>
  </rv>
  <rv s="5">
    <fb>32839707</fb>
    <v>12</v>
  </rv>
  <rv s="5">
    <fb>41689</fb>
    <v>7</v>
  </rv>
  <rv s="5">
    <fb>37.51</fb>
    <v>8</v>
  </rv>
  <rv s="5">
    <fb>37.75</fb>
    <v>8</v>
  </rv>
  <rv s="5">
    <fb>37.21</fb>
    <v>8</v>
  </rv>
  <rv s="5">
    <fb>29794084</fb>
    <v>12</v>
  </rv>
  <rv s="5">
    <fb>41690</fb>
    <v>7</v>
  </rv>
  <rv s="5">
    <fb>37.395000000000003</fb>
    <v>8</v>
  </rv>
  <rv s="5">
    <fb>27541038</fb>
    <v>12</v>
  </rv>
  <rv s="5">
    <fb>41691</fb>
    <v>7</v>
  </rv>
  <rv s="5">
    <fb>37.979999999999997</fb>
    <v>8</v>
  </rv>
  <rv s="5">
    <fb>37.94</fb>
    <v>8</v>
  </rv>
  <rv s="5">
    <fb>38.35</fb>
    <v>8</v>
  </rv>
  <rv s="5">
    <fb>38030656</fb>
    <v>12</v>
  </rv>
  <rv s="5">
    <fb>41694</fb>
    <v>7</v>
  </rv>
  <rv s="5">
    <fb>37.975000000000001</fb>
    <v>8</v>
  </rv>
  <rv s="5">
    <fb>37.54</fb>
    <v>8</v>
  </rv>
  <rv s="5">
    <fb>32143395</fb>
    <v>12</v>
  </rv>
  <rv s="5">
    <fb>41695</fb>
    <v>7</v>
  </rv>
  <rv s="5">
    <fb>37.85</fb>
    <v>8</v>
  </rv>
  <rv s="5">
    <fb>30867657</fb>
    <v>12</v>
  </rv>
  <rv s="5">
    <fb>41696</fb>
    <v>7</v>
  </rv>
  <rv s="5">
    <fb>37.580100000000002</fb>
    <v>8</v>
  </rv>
  <rv s="5">
    <fb>37.19</fb>
    <v>8</v>
  </rv>
  <rv s="5">
    <fb>41042629</fb>
    <v>12</v>
  </rv>
  <rv s="5">
    <fb>41697</fb>
    <v>7</v>
  </rv>
  <rv s="5">
    <fb>33919024</fb>
    <v>12</v>
  </rv>
  <rv s="5">
    <fb>41698</fb>
    <v>7</v>
  </rv>
  <rv s="5">
    <fb>38.46</fb>
    <v>8</v>
  </rv>
  <rv s="5">
    <fb>41217028</fb>
    <v>12</v>
  </rv>
  <rv s="5">
    <fb>41701</fb>
    <v>7</v>
  </rv>
  <rv s="5">
    <fb>37.92</fb>
    <v>8</v>
  </rv>
  <rv s="5">
    <fb>37.494999999999997</fb>
    <v>8</v>
  </rv>
  <rv s="5">
    <fb>29726792</fb>
    <v>12</v>
  </rv>
  <rv s="5">
    <fb>41702</fb>
    <v>7</v>
  </rv>
  <rv s="5">
    <fb>38.409999999999997</fb>
    <v>8</v>
  </rv>
  <rv s="5">
    <fb>38.200000000000003</fb>
    <v>8</v>
  </rv>
  <rv s="5">
    <fb>38.479999999999997</fb>
    <v>8</v>
  </rv>
  <rv s="5">
    <fb>38.07</fb>
    <v>8</v>
  </rv>
  <rv s="5">
    <fb>26868337</fb>
    <v>12</v>
  </rv>
  <rv s="5">
    <fb>41703</fb>
    <v>7</v>
  </rv>
  <rv s="5">
    <fb>38.25</fb>
    <v>8</v>
  </rv>
  <rv s="5">
    <fb>38.2699</fb>
    <v>8</v>
  </rv>
  <rv s="5">
    <fb>20520432</fb>
    <v>12</v>
  </rv>
  <rv s="5">
    <fb>41704</fb>
    <v>7</v>
  </rv>
  <rv s="5">
    <fb>38.15</fb>
    <v>8</v>
  </rv>
  <rv s="5">
    <fb>38.24</fb>
    <v>8</v>
  </rv>
  <rv s="5">
    <fb>23605310</fb>
    <v>12</v>
  </rv>
  <rv s="5">
    <fb>41705</fb>
    <v>7</v>
  </rv>
  <rv s="5">
    <fb>37.9</fb>
    <v>8</v>
  </rv>
  <rv s="5">
    <fb>38.28</fb>
    <v>8</v>
  </rv>
  <rv s="5">
    <fb>26596635</fb>
    <v>12</v>
  </rv>
  <rv s="5">
    <fb>41708</fb>
    <v>7</v>
  </rv>
  <rv s="5">
    <fb>19007850</fb>
    <v>12</v>
  </rv>
  <rv s="5">
    <fb>41709</fb>
    <v>7</v>
  </rv>
  <rv s="5">
    <fb>38.229999999999997</fb>
    <v>8</v>
  </rv>
  <rv s="5">
    <fb>25218133</fb>
    <v>12</v>
  </rv>
  <rv s="5">
    <fb>41710</fb>
    <v>7</v>
  </rv>
  <rv s="5">
    <fb>38.270000000000003</fb>
    <v>8</v>
  </rv>
  <rv s="5">
    <fb>37.799999999999997</fb>
    <v>8</v>
  </rv>
  <rv s="5">
    <fb>38.43</fb>
    <v>8</v>
  </rv>
  <rv s="5">
    <fb>37.79</fb>
    <v>8</v>
  </rv>
  <rv s="5">
    <fb>30496295</fb>
    <v>12</v>
  </rv>
  <rv s="5">
    <fb>41711</fb>
    <v>7</v>
  </rv>
  <rv s="5">
    <fb>37.641399999999997</fb>
    <v>8</v>
  </rv>
  <rv s="5">
    <fb>32169650</fb>
    <v>12</v>
  </rv>
  <rv s="5">
    <fb>41712</fb>
    <v>7</v>
  </rv>
  <rv s="5">
    <fb>37.700000000000003</fb>
    <v>8</v>
  </rv>
  <rv s="5">
    <fb>37.651000000000003</fb>
    <v>8</v>
  </rv>
  <rv s="5">
    <fb>38.134999999999998</fb>
    <v>8</v>
  </rv>
  <rv s="5">
    <fb>37.505800000000001</fb>
    <v>8</v>
  </rv>
  <rv s="5">
    <fb>27195638</fb>
    <v>12</v>
  </rv>
  <rv s="5">
    <fb>41715</fb>
    <v>7</v>
  </rv>
  <rv s="5">
    <fb>38.049999999999997</fb>
    <v>8</v>
  </rv>
  <rv s="5">
    <fb>20479610</fb>
    <v>12</v>
  </rv>
  <rv s="5">
    <fb>41716</fb>
    <v>7</v>
  </rv>
  <rv s="5">
    <fb>39.549999999999997</fb>
    <v>8</v>
  </rv>
  <rv s="5">
    <fb>38.26</fb>
    <v>8</v>
  </rv>
  <rv s="5">
    <fb>39.9</fb>
    <v>8</v>
  </rv>
  <rv s="5">
    <fb>64063866</fb>
    <v>12</v>
  </rv>
  <rv s="5">
    <fb>41717</fb>
    <v>7</v>
  </rv>
  <rv s="5">
    <fb>39.270000000000003</fb>
    <v>8</v>
  </rv>
  <rv s="5">
    <fb>39.47</fb>
    <v>8</v>
  </rv>
  <rv s="5">
    <fb>38.909999999999997</fb>
    <v>8</v>
  </rv>
  <rv s="5">
    <fb>35597241</fb>
    <v>12</v>
  </rv>
  <rv s="5">
    <fb>41718</fb>
    <v>7</v>
  </rv>
  <rv s="5">
    <fb>40.33</fb>
    <v>8</v>
  </rv>
  <rv s="5">
    <fb>39.25</fb>
    <v>8</v>
  </rv>
  <rv s="5">
    <fb>40.649000000000001</fb>
    <v>8</v>
  </rv>
  <rv s="5">
    <fb>39.24</fb>
    <v>8</v>
  </rv>
  <rv s="5">
    <fb>59269801</fb>
    <v>12</v>
  </rv>
  <rv s="5">
    <fb>41719</fb>
    <v>7</v>
  </rv>
  <rv s="5">
    <fb>40.159999999999997</fb>
    <v>8</v>
  </rv>
  <rv s="5">
    <fb>40.72</fb>
    <v>8</v>
  </rv>
  <rv s="5">
    <fb>40.01</fb>
    <v>8</v>
  </rv>
  <rv s="5">
    <fb>80731942</fb>
    <v>12</v>
  </rv>
  <rv s="5">
    <fb>41722</fb>
    <v>7</v>
  </rv>
  <rv s="5">
    <fb>40.5</fb>
    <v>8</v>
  </rv>
  <rv s="5">
    <fb>40.340000000000003</fb>
    <v>8</v>
  </rv>
  <rv s="5">
    <fb>40.64</fb>
    <v>8</v>
  </rv>
  <rv s="5">
    <fb>39.86</fb>
    <v>8</v>
  </rv>
  <rv s="5">
    <fb>46098374</fb>
    <v>12</v>
  </rv>
  <rv s="5">
    <fb>41723</fb>
    <v>7</v>
  </rv>
  <rv s="5">
    <fb>40.659999999999997</fb>
    <v>8</v>
  </rv>
  <rv s="5">
    <fb>39.959899999999998</fb>
    <v>8</v>
  </rv>
  <rv s="5">
    <fb>43193147</fb>
    <v>12</v>
  </rv>
  <rv s="5">
    <fb>41724</fb>
    <v>7</v>
  </rv>
  <rv s="5">
    <fb>39.79</fb>
    <v>8</v>
  </rv>
  <rv s="5">
    <fb>40.479999999999997</fb>
    <v>8</v>
  </rv>
  <rv s="5">
    <fb>40.704999999999998</fb>
    <v>8</v>
  </rv>
  <rv s="5">
    <fb>39.6</fb>
    <v>8</v>
  </rv>
  <rv s="5">
    <fb>41982966</fb>
    <v>12</v>
  </rv>
  <rv s="5">
    <fb>41725</fb>
    <v>7</v>
  </rv>
  <rv s="5">
    <fb>39.36</fb>
    <v>8</v>
  </rv>
  <rv s="5">
    <fb>39.74</fb>
    <v>8</v>
  </rv>
  <rv s="5">
    <fb>39.97</fb>
    <v>8</v>
  </rv>
  <rv s="5">
    <fb>39.340000000000003</fb>
    <v>8</v>
  </rv>
  <rv s="5">
    <fb>35369170</fb>
    <v>12</v>
  </rv>
  <rv s="5">
    <fb>41726</fb>
    <v>7</v>
  </rv>
  <rv s="5">
    <fb>40.299999999999997</fb>
    <v>8</v>
  </rv>
  <rv s="5">
    <fb>40.634999999999998</fb>
    <v>8</v>
  </rv>
  <rv s="5">
    <fb>39.68</fb>
    <v>8</v>
  </rv>
  <rv s="5">
    <fb>43472747</fb>
    <v>12</v>
  </rv>
  <rv s="5">
    <fb>41729</fb>
    <v>7</v>
  </rv>
  <rv s="5">
    <fb>40.43</fb>
    <v>8</v>
  </rv>
  <rv s="5">
    <fb>41.5</fb>
    <v>8</v>
  </rv>
  <rv s="5">
    <fb>46886284</fb>
    <v>12</v>
  </rv>
  <rv s="5">
    <fb>41.42</fb>
    <v>8</v>
  </rv>
  <rv s="5">
    <fb>41.15</fb>
    <v>8</v>
  </rv>
  <rv s="5">
    <fb>41.59</fb>
    <v>8</v>
  </rv>
  <rv s="5">
    <fb>41.07</fb>
    <v>8</v>
  </rv>
  <rv s="5">
    <fb>32610395</fb>
    <v>12</v>
  </rv>
  <rv s="5">
    <fb>41731</fb>
    <v>7</v>
  </rv>
  <rv s="5">
    <fb>41.35</fb>
    <v>8</v>
  </rv>
  <rv s="5">
    <fb>41.44</fb>
    <v>8</v>
  </rv>
  <rv s="5">
    <fb>41.66</fb>
    <v>8</v>
  </rv>
  <rv s="5">
    <fb>41.17</fb>
    <v>8</v>
  </rv>
  <rv s="5">
    <fb>28666682</fb>
    <v>12</v>
  </rv>
  <rv s="5">
    <fb>41732</fb>
    <v>7</v>
  </rv>
  <rv s="5">
    <fb>41.01</fb>
    <v>8</v>
  </rv>
  <rv s="5">
    <fb>41.29</fb>
    <v>8</v>
  </rv>
  <rv s="5">
    <fb>40.71</fb>
    <v>8</v>
  </rv>
  <rv s="5">
    <fb>30139567</fb>
    <v>12</v>
  </rv>
  <rv s="5">
    <fb>41733</fb>
    <v>7</v>
  </rv>
  <rv s="5">
    <fb>39.869999999999997</fb>
    <v>8</v>
  </rv>
  <rv s="5">
    <fb>41.25</fb>
    <v>8</v>
  </rv>
  <rv s="5">
    <fb>41.39</fb>
    <v>8</v>
  </rv>
  <rv s="5">
    <fb>39.64</fb>
    <v>8</v>
  </rv>
  <rv s="5">
    <fb>51409573</fb>
    <v>12</v>
  </rv>
  <rv s="5">
    <fb>41736</fb>
    <v>7</v>
  </rv>
  <rv s="5">
    <fb>39.799999999999997</fb>
    <v>8</v>
  </rv>
  <rv s="5">
    <fb>39.96</fb>
    <v>8</v>
  </rv>
  <rv s="5">
    <fb>40.270000000000003</fb>
    <v>8</v>
  </rv>
  <rv s="5">
    <fb>37559615</fb>
    <v>12</v>
  </rv>
  <rv s="5">
    <fb>41737</fb>
    <v>7</v>
  </rv>
  <rv s="5">
    <fb>39.82</fb>
    <v>8</v>
  </rv>
  <rv s="5">
    <fb>39.75</fb>
    <v>8</v>
  </rv>
  <rv s="5">
    <fb>39.93</fb>
    <v>8</v>
  </rv>
  <rv s="5">
    <fb>39.200000000000003</fb>
    <v>8</v>
  </rv>
  <rv s="5">
    <fb>35919609</fb>
    <v>12</v>
  </rv>
  <rv s="5">
    <fb>41738</fb>
    <v>7</v>
  </rv>
  <rv s="5">
    <fb>40.47</fb>
    <v>8</v>
  </rv>
  <rv s="5">
    <fb>40.549999999999997</fb>
    <v>8</v>
  </rv>
  <rv s="5">
    <fb>39.880000000000003</fb>
    <v>8</v>
  </rv>
  <rv s="5">
    <fb>27398687</fb>
    <v>12</v>
  </rv>
  <rv s="5">
    <fb>41739</fb>
    <v>7</v>
  </rv>
  <rv s="5">
    <fb>40.44</fb>
    <v>8</v>
  </rv>
  <rv s="5">
    <fb>40.69</fb>
    <v>8</v>
  </rv>
  <rv s="5">
    <fb>39.090000000000003</fb>
    <v>8</v>
  </rv>
  <rv s="5">
    <fb>45960848</fb>
    <v>12</v>
  </rv>
  <rv s="5">
    <fb>41740</fb>
    <v>7</v>
  </rv>
  <rv s="5">
    <fb>39.209000000000003</fb>
    <v>8</v>
  </rv>
  <rv s="5">
    <fb>39</fb>
    <v>8</v>
  </rv>
  <rv s="5">
    <fb>34333298</fb>
    <v>12</v>
  </rv>
  <rv s="5">
    <fb>41743</fb>
    <v>7</v>
  </rv>
  <rv s="5">
    <fb>39.18</fb>
    <v>8</v>
  </rv>
  <rv s="5">
    <fb>39.11</fb>
    <v>8</v>
  </rv>
  <rv s="5">
    <fb>39.409999999999997</fb>
    <v>8</v>
  </rv>
  <rv s="5">
    <fb>32006651</fb>
    <v>12</v>
  </rv>
  <rv s="5">
    <fb>41744</fb>
    <v>7</v>
  </rv>
  <rv s="5">
    <fb>39.049999999999997</fb>
    <v>8</v>
  </rv>
  <rv s="5">
    <fb>33978673</fb>
    <v>12</v>
  </rv>
  <rv s="5">
    <fb>41745</fb>
    <v>7</v>
  </rv>
  <rv s="5">
    <fb>40.06</fb>
    <v>8</v>
  </rv>
  <rv s="5">
    <fb>40.414999999999999</fb>
    <v>8</v>
  </rv>
  <rv s="5">
    <fb>39.905000000000001</fb>
    <v>8</v>
  </rv>
  <rv s="5">
    <fb>30616304</fb>
    <v>12</v>
  </rv>
  <rv s="5">
    <fb>41746</fb>
    <v>7</v>
  </rv>
  <rv s="5">
    <fb>40.195</fb>
    <v>8</v>
  </rv>
  <rv s="5">
    <fb>39.51</fb>
    <v>8</v>
  </rv>
  <rv s="5">
    <fb>36689399</fb>
    <v>12</v>
  </rv>
  <rv s="5">
    <fb>41750</fb>
    <v>7</v>
  </rv>
  <rv s="5">
    <fb>39.94</fb>
    <v>8</v>
  </rv>
  <rv s="5">
    <fb>40.130000000000003</fb>
    <v>8</v>
  </rv>
  <rv s="5">
    <fb>40.15</fb>
    <v>8</v>
  </rv>
  <rv s="5">
    <fb>22222222</fb>
    <v>12</v>
  </rv>
  <rv s="5">
    <fb>41751</fb>
    <v>7</v>
  </rv>
  <rv s="5">
    <fb>39.99</fb>
    <v>8</v>
  </rv>
  <rv s="5">
    <fb>40.14</fb>
    <v>8</v>
  </rv>
  <rv s="5">
    <fb>39.83</fb>
    <v>8</v>
  </rv>
  <rv s="5">
    <fb>27057271</fb>
    <v>12</v>
  </rv>
  <rv s="5">
    <fb>41752</fb>
    <v>7</v>
  </rv>
  <rv s="5">
    <fb>39.69</fb>
    <v>8</v>
  </rv>
  <rv s="5">
    <fb>24602781</fb>
    <v>12</v>
  </rv>
  <rv s="5">
    <fb>41753</fb>
    <v>7</v>
  </rv>
  <rv s="5">
    <fb>39.299999999999997</fb>
    <v>8</v>
  </rv>
  <rv s="5">
    <fb>42381594</fb>
    <v>12</v>
  </rv>
  <rv s="5">
    <fb>41754</fb>
    <v>7</v>
  </rv>
  <rv s="5">
    <fb>39.909999999999997</fb>
    <v>8</v>
  </rv>
  <rv s="5">
    <fb>40.29</fb>
    <v>8</v>
  </rv>
  <rv s="5">
    <fb>40.68</fb>
    <v>8</v>
  </rv>
  <rv s="5">
    <fb>56883812</fb>
    <v>12</v>
  </rv>
  <rv s="5">
    <fb>41757</fb>
    <v>7</v>
  </rv>
  <rv s="5">
    <fb>40.869999999999997</fb>
    <v>8</v>
  </rv>
  <rv s="5">
    <fb>40.090000000000003</fb>
    <v>8</v>
  </rv>
  <rv s="5">
    <fb>50610208</fb>
    <v>12</v>
  </rv>
  <rv s="5">
    <fb>41758</fb>
    <v>7</v>
  </rv>
  <rv s="5">
    <fb>40.51</fb>
    <v>8</v>
  </rv>
  <rv s="5">
    <fb>41.1</fb>
    <v>8</v>
  </rv>
  <rv s="5">
    <fb>41.19</fb>
    <v>8</v>
  </rv>
  <rv s="5">
    <fb>40.39</fb>
    <v>8</v>
  </rv>
  <rv s="5">
    <fb>29637370</fb>
    <v>12</v>
  </rv>
  <rv s="5">
    <fb>41759</fb>
    <v>7</v>
  </rv>
  <rv s="5">
    <fb>40.169899999999998</fb>
    <v>8</v>
  </rv>
  <rv s="5">
    <fb>35464148</fb>
    <v>12</v>
  </rv>
  <rv s="5">
    <fb>40</fb>
    <v>8</v>
  </rv>
  <rv s="5">
    <fb>40.240099999999998</fb>
    <v>8</v>
  </rv>
  <rv s="5">
    <fb>40.36</fb>
    <v>8</v>
  </rv>
  <rv s="5">
    <fb>39.950000000000003</fb>
    <v>8</v>
  </rv>
  <rv s="5">
    <fb>28791455</fb>
    <v>12</v>
  </rv>
  <rv s="5">
    <fb>41761</fb>
    <v>7</v>
  </rv>
  <rv s="5">
    <fb>40.31</fb>
    <v>8</v>
  </rv>
  <rv s="5">
    <fb>39.659999999999997</fb>
    <v>8</v>
  </rv>
  <rv s="5">
    <fb>43417914</fb>
    <v>12</v>
  </rv>
  <rv s="5">
    <fb>41764</fb>
    <v>7</v>
  </rv>
  <rv s="5">
    <fb>39.43</fb>
    <v>8</v>
  </rv>
  <rv s="5">
    <fb>39.520000000000003</fb>
    <v>8</v>
  </rv>
  <rv s="5">
    <fb>39.639899999999997</fb>
    <v>8</v>
  </rv>
  <rv s="5">
    <fb>22460928</fb>
    <v>12</v>
  </rv>
  <rv s="5">
    <fb>41765</fb>
    <v>7</v>
  </rv>
  <rv s="5">
    <fb>39.06</fb>
    <v>8</v>
  </rv>
  <rv s="5">
    <fb>39.29</fb>
    <v>8</v>
  </rv>
  <rv s="5">
    <fb>39.35</fb>
    <v>8</v>
  </rv>
  <rv s="5">
    <fb>38.950000000000003</fb>
    <v>8</v>
  </rv>
  <rv s="5">
    <fb>27112373</fb>
    <v>12</v>
  </rv>
  <rv s="5">
    <fb>41766</fb>
    <v>7</v>
  </rv>
  <rv s="5">
    <fb>39.424999999999997</fb>
    <v>8</v>
  </rv>
  <rv s="5">
    <fb>39.22</fb>
    <v>8</v>
  </rv>
  <rv s="5">
    <fb>38.51</fb>
    <v>8</v>
  </rv>
  <rv s="5">
    <fb>41749497</fb>
    <v>12</v>
  </rv>
  <rv s="5">
    <fb>41767</fb>
    <v>7</v>
  </rv>
  <rv s="5">
    <fb>38.97</fb>
    <v>8</v>
  </rv>
  <rv s="5">
    <fb>32123032</fb>
    <v>12</v>
  </rv>
  <rv s="5">
    <fb>41768</fb>
    <v>7</v>
  </rv>
  <rv s="5">
    <fb>39.54</fb>
    <v>8</v>
  </rv>
  <rv s="5">
    <fb>39.85</fb>
    <v>8</v>
  </rv>
  <rv s="5">
    <fb>39.369999999999997</fb>
    <v>8</v>
  </rv>
  <rv s="5">
    <fb>29647646</fb>
    <v>12</v>
  </rv>
  <rv s="5">
    <fb>41771</fb>
    <v>7</v>
  </rv>
  <rv s="5">
    <fb>40.020000000000003</fb>
    <v>8</v>
  </rv>
  <rv s="5">
    <fb>39.65</fb>
    <v>8</v>
  </rv>
  <rv s="5">
    <fb>22787185</fb>
    <v>12</v>
  </rv>
  <rv s="5">
    <fb>41772</fb>
    <v>7</v>
  </rv>
  <rv s="5">
    <fb>40.42</fb>
    <v>8</v>
  </rv>
  <rv s="5">
    <fb>39.92</fb>
    <v>8</v>
  </rv>
  <rv s="5">
    <fb>27004768</fb>
    <v>12</v>
  </rv>
  <rv s="5">
    <fb>41773</fb>
    <v>7</v>
  </rv>
  <rv s="5">
    <fb>40.24</fb>
    <v>8</v>
  </rv>
  <rv s="5">
    <fb>40.450000000000003</fb>
    <v>8</v>
  </rv>
  <rv s="5">
    <fb>40.049999999999997</fb>
    <v>8</v>
  </rv>
  <rv s="5">
    <fb>18818711</fb>
    <v>12</v>
  </rv>
  <rv s="5">
    <fb>41774</fb>
    <v>7</v>
  </rv>
  <rv s="5">
    <fb>37793243</fb>
    <v>12</v>
  </rv>
  <rv s="5">
    <fb>41775</fb>
    <v>7</v>
  </rv>
  <rv s="5">
    <fb>39.67</fb>
    <v>8</v>
  </rv>
  <rv s="5">
    <fb>39.840000000000003</fb>
    <v>8</v>
  </rv>
  <rv s="5">
    <fb>29868272</fb>
    <v>12</v>
  </rv>
  <rv s="5">
    <fb>41778</fb>
    <v>7</v>
  </rv>
  <rv s="5">
    <fb>39.61</fb>
    <v>8</v>
  </rv>
  <rv s="5">
    <fb>39.46</fb>
    <v>8</v>
  </rv>
  <rv s="5">
    <fb>24537438</fb>
    <v>12</v>
  </rv>
  <rv s="5">
    <fb>41779</fb>
    <v>7</v>
  </rv>
  <rv s="5">
    <fb>21322341</fb>
    <v>12</v>
  </rv>
  <rv s="5">
    <fb>41780</fb>
    <v>7</v>
  </rv>
  <rv s="5">
    <fb>40.35</fb>
    <v>8</v>
  </rv>
  <rv s="5">
    <fb>39.739899999999999</fb>
    <v>8</v>
  </rv>
  <rv s="5">
    <fb>22399392</fb>
    <v>12</v>
  </rv>
  <rv s="5">
    <fb>41781</fb>
    <v>7</v>
  </rv>
  <rv s="5">
    <fb>40.1</fb>
    <v>8</v>
  </rv>
  <rv s="5">
    <fb>20202485</fb>
    <v>12</v>
  </rv>
  <rv s="5">
    <fb>41782</fb>
    <v>7</v>
  </rv>
  <rv s="5">
    <fb>40.119999999999997</fb>
    <v>8</v>
  </rv>
  <rv s="5">
    <fb>40.369999999999997</fb>
    <v>8</v>
  </rv>
  <rv s="5">
    <fb>18020866</fb>
    <v>12</v>
  </rv>
  <rv s="5">
    <fb>41786</fb>
    <v>7</v>
  </rv>
  <rv s="5">
    <fb>40.19</fb>
    <v>8</v>
  </rv>
  <rv s="5">
    <fb>40.26</fb>
    <v>8</v>
  </rv>
  <rv s="5">
    <fb>39.81</fb>
    <v>8</v>
  </rv>
  <rv s="5">
    <fb>26161164</fb>
    <v>12</v>
  </rv>
  <rv s="5">
    <fb>41787</fb>
    <v>7</v>
  </rv>
  <rv s="5">
    <fb>25711565</fb>
    <v>12</v>
  </rv>
  <rv s="5">
    <fb>41788</fb>
    <v>7</v>
  </rv>
  <rv s="5">
    <fb>19893872</fb>
    <v>12</v>
  </rv>
  <rv s="5">
    <fb>41789</fb>
    <v>7</v>
  </rv>
  <rv s="5">
    <fb>40.97</fb>
    <v>8</v>
  </rv>
  <rv s="5">
    <fb>40.25</fb>
    <v>8</v>
  </rv>
  <rv s="5">
    <fb>34575579</fb>
    <v>12</v>
  </rv>
  <rv s="5">
    <fb>41792</fb>
    <v>7</v>
  </rv>
  <rv s="5">
    <fb>40.79</fb>
    <v>8</v>
  </rv>
  <rv s="5">
    <fb>40.950000000000003</fb>
    <v>8</v>
  </rv>
  <rv s="5">
    <fb>41.09</fb>
    <v>8</v>
  </rv>
  <rv s="5">
    <fb>18504300</fb>
    <v>12</v>
  </rv>
  <rv s="5">
    <fb>41793</fb>
    <v>7</v>
  </rv>
  <rv s="5">
    <fb>40.6</fb>
    <v>8</v>
  </rv>
  <rv s="5">
    <fb>18071096</fb>
    <v>12</v>
  </rv>
  <rv s="5">
    <fb>41794</fb>
    <v>7</v>
  </rv>
  <rv s="5">
    <fb>40.32</fb>
    <v>8</v>
  </rv>
  <rv s="5">
    <fb>40.21</fb>
    <v>8</v>
  </rv>
  <rv s="5">
    <fb>23210341</fb>
    <v>12</v>
  </rv>
  <rv s="5">
    <fb>41795</fb>
    <v>7</v>
  </rv>
  <rv s="5">
    <fb>41.21</fb>
    <v>8</v>
  </rv>
  <rv s="5">
    <fb>40.590000000000003</fb>
    <v>8</v>
  </rv>
  <rv s="5">
    <fb>31865213</fb>
    <v>12</v>
  </rv>
  <rv s="5">
    <fb>41796</fb>
    <v>7</v>
  </rv>
  <rv s="5">
    <fb>41.48</fb>
    <v>8</v>
  </rv>
  <rv s="5">
    <fb>41.24</fb>
    <v>8</v>
  </rv>
  <rv s="5">
    <fb>24060542</fb>
    <v>12</v>
  </rv>
  <rv s="5">
    <fb>41799</fb>
    <v>7</v>
  </rv>
  <rv s="5">
    <fb>41.27</fb>
    <v>8</v>
  </rv>
  <rv s="5">
    <fb>41.02</fb>
    <v>8</v>
  </rv>
  <rv s="5">
    <fb>15019425</fb>
    <v>12</v>
  </rv>
  <rv s="5">
    <fb>41800</fb>
    <v>7</v>
  </rv>
  <rv s="5">
    <fb>41.11</fb>
    <v>8</v>
  </rv>
  <rv s="5">
    <fb>41.03</fb>
    <v>8</v>
  </rv>
  <rv s="5">
    <fb>41.16</fb>
    <v>8</v>
  </rv>
  <rv s="5">
    <fb>40.86</fb>
    <v>8</v>
  </rv>
  <rv s="5">
    <fb>15117689</fb>
    <v>12</v>
  </rv>
  <rv s="5">
    <fb>41801</fb>
    <v>7</v>
  </rv>
  <rv s="5">
    <fb>40.93</fb>
    <v>8</v>
  </rv>
  <rv s="5">
    <fb>40.765000000000001</fb>
    <v>8</v>
  </rv>
  <rv s="5">
    <fb>18039990</fb>
    <v>12</v>
  </rv>
  <rv s="5">
    <fb>41802</fb>
    <v>7</v>
  </rv>
  <rv s="5">
    <fb>40.58</fb>
    <v>8</v>
  </rv>
  <rv s="5">
    <fb>40.81</fb>
    <v>8</v>
  </rv>
  <rv s="5">
    <fb>40.880000000000003</fb>
    <v>8</v>
  </rv>
  <rv s="5">
    <fb>29823030</fb>
    <v>12</v>
  </rv>
  <rv s="5">
    <fb>41803</fb>
    <v>7</v>
  </rv>
  <rv s="5">
    <fb>41.23</fb>
    <v>8</v>
  </rv>
  <rv s="5">
    <fb>41.564999999999998</fb>
    <v>8</v>
  </rv>
  <rv s="5">
    <fb>26310697</fb>
    <v>12</v>
  </rv>
  <rv s="5">
    <fb>41806</fb>
    <v>7</v>
  </rv>
  <rv s="5">
    <fb>41.04</fb>
    <v>8</v>
  </rv>
  <rv s="5">
    <fb>41.61</fb>
    <v>8</v>
  </rv>
  <rv s="5">
    <fb>24205297</fb>
    <v>12</v>
  </rv>
  <rv s="5">
    <fb>41807</fb>
    <v>7</v>
  </rv>
  <rv s="5">
    <fb>41.68</fb>
    <v>8</v>
  </rv>
  <rv s="5">
    <fb>41.91</fb>
    <v>8</v>
  </rv>
  <rv s="5">
    <fb>40.335000000000001</fb>
    <v>8</v>
  </rv>
  <rv s="5">
    <fb>22518630</fb>
    <v>12</v>
  </rv>
  <rv s="5">
    <fb>41808</fb>
    <v>7</v>
  </rv>
  <rv s="5">
    <fb>41.65</fb>
    <v>8</v>
  </rv>
  <rv s="5">
    <fb>41.604999999999997</fb>
    <v>8</v>
  </rv>
  <rv s="5">
    <fb>41.74</fb>
    <v>8</v>
  </rv>
  <rv s="5">
    <fb>41.18</fb>
    <v>8</v>
  </rv>
  <rv s="5">
    <fb>27097228</fb>
    <v>12</v>
  </rv>
  <rv s="5">
    <fb>41809</fb>
    <v>7</v>
  </rv>
  <rv s="5">
    <fb>41.51</fb>
    <v>8</v>
  </rv>
  <rv s="5">
    <fb>41.57</fb>
    <v>8</v>
  </rv>
  <rv s="5">
    <fb>41.77</fb>
    <v>8</v>
  </rv>
  <rv s="5">
    <fb>41.330100000000002</fb>
    <v>8</v>
  </rv>
  <rv s="5">
    <fb>19837767</fb>
    <v>12</v>
  </rv>
  <rv s="5">
    <fb>41810</fb>
    <v>7</v>
  </rv>
  <rv s="5">
    <fb>41.445</fb>
    <v>8</v>
  </rv>
  <rv s="5">
    <fb>41.83</fb>
    <v>8</v>
  </rv>
  <rv s="5">
    <fb>41.38</fb>
    <v>8</v>
  </rv>
  <rv s="5">
    <fb>47765407</fb>
    <v>12</v>
  </rv>
  <rv s="5">
    <fb>41813</fb>
    <v>7</v>
  </rv>
  <rv s="5">
    <fb>41.99</fb>
    <v>8</v>
  </rv>
  <rv s="5">
    <fb>41.73</fb>
    <v>8</v>
  </rv>
  <rv s="5">
    <fb>42</fb>
    <v>8</v>
  </rv>
  <rv s="5">
    <fb>41.69</fb>
    <v>8</v>
  </rv>
  <rv s="5">
    <fb>18743905</fb>
    <v>12</v>
  </rv>
  <rv s="5">
    <fb>41814</fb>
    <v>7</v>
  </rv>
  <rv s="5">
    <fb>41.744999999999997</fb>
    <v>8</v>
  </rv>
  <rv s="5">
    <fb>41.94</fb>
    <v>8</v>
  </rv>
  <rv s="5">
    <fb>41.56</fb>
    <v>8</v>
  </rv>
  <rv s="5">
    <fb>26518274</fb>
    <v>12</v>
  </rv>
  <rv s="5">
    <fb>41815</fb>
    <v>7</v>
  </rv>
  <rv s="5">
    <fb>42.03</fb>
    <v>8</v>
  </rv>
  <rv s="5">
    <fb>42.05</fb>
    <v>8</v>
  </rv>
  <rv s="5">
    <fb>41.46</fb>
    <v>8</v>
  </rv>
  <rv s="5">
    <fb>20051576</fb>
    <v>12</v>
  </rv>
  <rv s="5">
    <fb>41816</fb>
    <v>7</v>
  </rv>
  <rv s="5">
    <fb>41.72</fb>
    <v>8</v>
  </rv>
  <rv s="5">
    <fb>41.93</fb>
    <v>8</v>
  </rv>
  <rv s="5">
    <fb>41.43</fb>
    <v>8</v>
  </rv>
  <rv s="5">
    <fb>23604409</fb>
    <v>12</v>
  </rv>
  <rv s="5">
    <fb>41817</fb>
    <v>7</v>
  </rv>
  <rv s="5">
    <fb>42.25</fb>
    <v>8</v>
  </rv>
  <rv s="5">
    <fb>42.29</fb>
    <v>8</v>
  </rv>
  <rv s="5">
    <fb>74641945</fb>
    <v>12</v>
  </rv>
  <rv s="5">
    <fb>41820</fb>
    <v>7</v>
  </rv>
  <rv s="5">
    <fb>42.17</fb>
    <v>8</v>
  </rv>
  <rv s="5">
    <fb>42.21</fb>
    <v>8</v>
  </rv>
  <rv s="5">
    <fb>30805472</fb>
    <v>12</v>
  </rv>
  <rv s="5">
    <fb>41.87</fb>
    <v>8</v>
  </rv>
  <rv s="5">
    <fb>41.86</fb>
    <v>8</v>
  </rv>
  <rv s="5">
    <fb>42.15</fb>
    <v>8</v>
  </rv>
  <rv s="5">
    <fb>26922597</fb>
    <v>12</v>
  </rv>
  <rv s="5">
    <fb>41822</fb>
    <v>7</v>
  </rv>
  <rv s="5">
    <fb>41.9</fb>
    <v>8</v>
  </rv>
  <rv s="5">
    <fb>41.53</fb>
    <v>8</v>
  </rv>
  <rv s="5">
    <fb>20208526</fb>
    <v>12</v>
  </rv>
  <rv s="5">
    <fb>41823</fb>
    <v>7</v>
  </rv>
  <rv s="5">
    <fb>41.8</fb>
    <v>8</v>
  </rv>
  <rv s="5">
    <fb>15969310</fb>
    <v>12</v>
  </rv>
  <rv s="5">
    <fb>41827</fb>
    <v>7</v>
  </rv>
  <rv s="5">
    <fb>41.75</fb>
    <v>8</v>
  </rv>
  <rv s="5">
    <fb>42.12</fb>
    <v>8</v>
  </rv>
  <rv s="5">
    <fb>41.71</fb>
    <v>8</v>
  </rv>
  <rv s="5">
    <fb>21953619</fb>
    <v>12</v>
  </rv>
  <rv s="5">
    <fb>41828</fb>
    <v>7</v>
  </rv>
  <rv s="5">
    <fb>41.78</fb>
    <v>8</v>
  </rv>
  <rv s="5">
    <fb>31218208</fb>
    <v>12</v>
  </rv>
  <rv s="5">
    <fb>41829</fb>
    <v>7</v>
  </rv>
  <rv s="5">
    <fb>41.67</fb>
    <v>8</v>
  </rv>
  <rv s="5">
    <fb>41.98</fb>
    <v>8</v>
  </rv>
  <rv s="5">
    <fb>18445910</fb>
    <v>12</v>
  </rv>
  <rv s="5">
    <fb>41830</fb>
    <v>7</v>
  </rv>
  <rv s="5">
    <fb>41.685000000000002</fb>
    <v>8</v>
  </rv>
  <rv s="5">
    <fb>41.37</fb>
    <v>8</v>
  </rv>
  <rv s="5">
    <fb>41.05</fb>
    <v>8</v>
  </rv>
  <rv s="5">
    <fb>21856832</fb>
    <v>12</v>
  </rv>
  <rv s="5">
    <fb>41831</fb>
    <v>7</v>
  </rv>
  <rv s="5">
    <fb>42.09</fb>
    <v>8</v>
  </rv>
  <rv s="5">
    <fb>24087374</fb>
    <v>12</v>
  </rv>
  <rv s="5">
    <fb>41834</fb>
    <v>7</v>
  </rv>
  <rv s="5">
    <fb>42.14</fb>
    <v>8</v>
  </rv>
  <rv s="5">
    <fb>42.22</fb>
    <v>8</v>
  </rv>
  <rv s="5">
    <fb>42.45</fb>
    <v>8</v>
  </rv>
  <rv s="5">
    <fb>42.04</fb>
    <v>8</v>
  </rv>
  <rv s="5">
    <fb>21882943</fb>
    <v>12</v>
  </rv>
  <rv s="5">
    <fb>41835</fb>
    <v>7</v>
  </rv>
  <rv s="5">
    <fb>42.33</fb>
    <v>8</v>
  </rv>
  <rv s="5">
    <fb>42.47</fb>
    <v>8</v>
  </rv>
  <rv s="5">
    <fb>28758961</fb>
    <v>12</v>
  </rv>
  <rv s="5">
    <fb>41836</fb>
    <v>7</v>
  </rv>
  <rv s="5">
    <fb>44.08</fb>
    <v>8</v>
  </rv>
  <rv s="5">
    <fb>42.51</fb>
    <v>8</v>
  </rv>
  <rv s="5">
    <fb>44.31</fb>
    <v>8</v>
  </rv>
  <rv s="5">
    <fb>42.48</fb>
    <v>8</v>
  </rv>
  <rv s="5">
    <fb>63322372</fb>
    <v>12</v>
  </rv>
  <rv s="5">
    <fb>41837</fb>
    <v>7</v>
  </rv>
  <rv s="5">
    <fb>44.53</fb>
    <v>8</v>
  </rv>
  <rv s="5">
    <fb>45.45</fb>
    <v>8</v>
  </rv>
  <rv s="5">
    <fb>45.71</fb>
    <v>8</v>
  </rv>
  <rv s="5">
    <fb>44.25</fb>
    <v>8</v>
  </rv>
  <rv s="5">
    <fb>82180263</fb>
    <v>12</v>
  </rv>
  <rv s="5">
    <fb>41838</fb>
    <v>7</v>
  </rv>
  <rv s="5">
    <fb>44.69</fb>
    <v>8</v>
  </rv>
  <rv s="5">
    <fb>44.65</fb>
    <v>8</v>
  </rv>
  <rv s="5">
    <fb>44.84</fb>
    <v>8</v>
  </rv>
  <rv s="5">
    <fb>43407490</fb>
    <v>12</v>
  </rv>
  <rv s="5">
    <fb>41841</fb>
    <v>7</v>
  </rv>
  <rv s="5">
    <fb>44.835000000000001</fb>
    <v>8</v>
  </rv>
  <rv s="5">
    <fb>44.56</fb>
    <v>8</v>
  </rv>
  <rv s="5">
    <fb>45.16</fb>
    <v>8</v>
  </rv>
  <rv s="5">
    <fb>44.22</fb>
    <v>8</v>
  </rv>
  <rv s="5">
    <fb>37604378</fb>
    <v>12</v>
  </rv>
  <rv s="5">
    <fb>41842</fb>
    <v>7</v>
  </rv>
  <rv s="5">
    <fb>44.83</fb>
    <v>8</v>
  </rv>
  <rv s="5">
    <fb>45</fb>
    <v>8</v>
  </rv>
  <rv s="5">
    <fb>45.15</fb>
    <v>8</v>
  </rv>
  <rv s="5">
    <fb>44.59</fb>
    <v>8</v>
  </rv>
  <rv s="5">
    <fb>43095820</fb>
    <v>12</v>
  </rv>
  <rv s="5">
    <fb>41843</fb>
    <v>7</v>
  </rv>
  <rv s="5">
    <fb>44.87</fb>
    <v>8</v>
  </rv>
  <rv s="5">
    <fb>44.62</fb>
    <v>8</v>
  </rv>
  <rv s="5">
    <fb>52363948</fb>
    <v>12</v>
  </rv>
  <rv s="5">
    <fb>41844</fb>
    <v>7</v>
  </rv>
  <rv s="5">
    <fb>44.4</fb>
    <v>8</v>
  </rv>
  <rv s="5">
    <fb>44.93</fb>
    <v>8</v>
  </rv>
  <rv s="5">
    <fb>44.32</fb>
    <v>8</v>
  </rv>
  <rv s="5">
    <fb>30725348</fb>
    <v>12</v>
  </rv>
  <rv s="5">
    <fb>41845</fb>
    <v>7</v>
  </rv>
  <rv s="5">
    <fb>44.5</fb>
    <v>8</v>
  </rv>
  <rv s="5">
    <fb>44.3</fb>
    <v>8</v>
  </rv>
  <rv s="5">
    <fb>44.66</fb>
    <v>8</v>
  </rv>
  <rv s="5">
    <fb>26737724</fb>
    <v>12</v>
  </rv>
  <rv s="5">
    <fb>41848</fb>
    <v>7</v>
  </rv>
  <rv s="5">
    <fb>43.97</fb>
    <v>8</v>
  </rv>
  <rv s="5">
    <fb>44.36</fb>
    <v>8</v>
  </rv>
  <rv s="5">
    <fb>44.51</fb>
    <v>8</v>
  </rv>
  <rv s="5">
    <fb>43.93</fb>
    <v>8</v>
  </rv>
  <rv s="5">
    <fb>29687677</fb>
    <v>12</v>
  </rv>
  <rv s="5">
    <fb>41849</fb>
    <v>7</v>
  </rv>
  <rv s="5">
    <fb>43.884999999999998</fb>
    <v>8</v>
  </rv>
  <rv s="5">
    <fb>43.91</fb>
    <v>8</v>
  </rv>
  <rv s="5">
    <fb>44.09</fb>
    <v>8</v>
  </rv>
  <rv s="5">
    <fb>43.64</fb>
    <v>8</v>
  </rv>
  <rv s="5">
    <fb>27764099</fb>
    <v>12</v>
  </rv>
  <rv s="5">
    <fb>41850</fb>
    <v>7</v>
  </rv>
  <rv s="5">
    <fb>43.578499999999998</fb>
    <v>8</v>
  </rv>
  <rv s="5">
    <fb>44.07</fb>
    <v>8</v>
  </rv>
  <rv s="5">
    <fb>44.1</fb>
    <v>8</v>
  </rv>
  <rv s="5">
    <fb>43.29</fb>
    <v>8</v>
  </rv>
  <rv s="5">
    <fb>31925735</fb>
    <v>12</v>
  </rv>
  <rv s="5">
    <fb>41851</fb>
    <v>7</v>
  </rv>
  <rv s="5">
    <fb>43.38</fb>
    <v>8</v>
  </rv>
  <rv s="5">
    <fb>43.69</fb>
    <v>8</v>
  </rv>
  <rv s="5">
    <fb>43.08</fb>
    <v>8</v>
  </rv>
  <rv s="5">
    <fb>31540882</fb>
    <v>12</v>
  </rv>
  <rv s="5">
    <fb>42.86</fb>
    <v>8</v>
  </rv>
  <rv s="5">
    <fb>43.21</fb>
    <v>8</v>
  </rv>
  <rv s="5">
    <fb>43.25</fb>
    <v>8</v>
  </rv>
  <rv s="5">
    <fb>42.6</fb>
    <v>8</v>
  </rv>
  <rv s="5">
    <fb>31171094</fb>
    <v>12</v>
  </rv>
  <rv s="5">
    <fb>41855</fb>
    <v>7</v>
  </rv>
  <rv s="5">
    <fb>43.37</fb>
    <v>8</v>
  </rv>
  <rv s="5">
    <fb>42.97</fb>
    <v>8</v>
  </rv>
  <rv s="5">
    <fb>43.47</fb>
    <v>8</v>
  </rv>
  <rv s="5">
    <fb>42.81</fb>
    <v>8</v>
  </rv>
  <rv s="5">
    <fb>34277387</fb>
    <v>12</v>
  </rv>
  <rv s="5">
    <fb>41856</fb>
    <v>7</v>
  </rv>
  <rv s="5">
    <fb>43.31</fb>
    <v>8</v>
  </rv>
  <rv s="5">
    <fb>43.46</fb>
    <v>8</v>
  </rv>
  <rv s="5">
    <fb>42.83</fb>
    <v>8</v>
  </rv>
  <rv s="5">
    <fb>26267500</fb>
    <v>12</v>
  </rv>
  <rv s="5">
    <fb>41857</fb>
    <v>7</v>
  </rv>
  <rv s="5">
    <fb>42.74</fb>
    <v>8</v>
  </rv>
  <rv s="5">
    <fb>43.17</fb>
    <v>8</v>
  </rv>
  <rv s="5">
    <fb>24633966</fb>
    <v>12</v>
  </rv>
  <rv s="5">
    <fb>41858</fb>
    <v>7</v>
  </rv>
  <rv s="5">
    <fb>43.23</fb>
    <v>8</v>
  </rv>
  <rv s="5">
    <fb>42.84</fb>
    <v>8</v>
  </rv>
  <rv s="5">
    <fb>43.45</fb>
    <v>8</v>
  </rv>
  <rv s="5">
    <fb>42.65</fb>
    <v>8</v>
  </rv>
  <rv s="5">
    <fb>30315183</fb>
    <v>12</v>
  </rv>
  <rv s="5">
    <fb>41859</fb>
    <v>7</v>
  </rv>
  <rv s="5">
    <fb>43.2</fb>
    <v>8</v>
  </rv>
  <rv s="5">
    <fb>43.314999999999998</fb>
    <v>8</v>
  </rv>
  <rv s="5">
    <fb>42.91</fb>
    <v>8</v>
  </rv>
  <rv s="5">
    <fb>28943024</fb>
    <v>12</v>
  </rv>
  <rv s="5">
    <fb>41862</fb>
    <v>7</v>
  </rv>
  <rv s="5">
    <fb>43.26</fb>
    <v>8</v>
  </rv>
  <rv s="5">
    <fb>43.02</fb>
    <v>8</v>
  </rv>
  <rv s="5">
    <fb>20351600</fb>
    <v>12</v>
  </rv>
  <rv s="5">
    <fb>41863</fb>
    <v>7</v>
  </rv>
  <rv s="5">
    <fb>43.04</fb>
    <v>8</v>
  </rv>
  <rv s="5">
    <fb>43.59</fb>
    <v>8</v>
  </rv>
  <rv s="5">
    <fb>43</fb>
    <v>8</v>
  </rv>
  <rv s="5">
    <fb>21433589</fb>
    <v>12</v>
  </rv>
  <rv s="5">
    <fb>41864</fb>
    <v>7</v>
  </rv>
  <rv s="5">
    <fb>43.68</fb>
    <v>8</v>
  </rv>
  <rv s="5">
    <fb>44.18</fb>
    <v>8</v>
  </rv>
  <rv s="5">
    <fb>22889484</fb>
    <v>12</v>
  </rv>
  <rv s="5">
    <fb>41865</fb>
    <v>7</v>
  </rv>
  <rv s="5">
    <fb>44.27</fb>
    <v>8</v>
  </rv>
  <rv s="5">
    <fb>44.417000000000002</fb>
    <v>8</v>
  </rv>
  <rv s="5">
    <fb>44.01</fb>
    <v>8</v>
  </rv>
  <rv s="5">
    <fb>19313194</fb>
    <v>12</v>
  </rv>
  <rv s="5">
    <fb>41866</fb>
    <v>7</v>
  </rv>
  <rv s="5">
    <fb>44.79</fb>
    <v>8</v>
  </rv>
  <rv s="5">
    <fb>44.58</fb>
    <v>8</v>
  </rv>
  <rv s="5">
    <fb>44.895000000000003</fb>
    <v>8</v>
  </rv>
  <rv s="5">
    <fb>41611308</fb>
    <v>12</v>
  </rv>
  <rv s="5">
    <fb>41869</fb>
    <v>7</v>
  </rv>
  <rv s="5">
    <fb>45.11</fb>
    <v>8</v>
  </rv>
  <rv s="5">
    <fb>44.94</fb>
    <v>8</v>
  </rv>
  <rv s="5">
    <fb>44.68</fb>
    <v>8</v>
  </rv>
  <rv s="5">
    <fb>26895359</fb>
    <v>12</v>
  </rv>
  <rv s="5">
    <fb>41870</fb>
    <v>7</v>
  </rv>
  <rv s="5">
    <fb>45.33</fb>
    <v>8</v>
  </rv>
  <rv s="5">
    <fb>44.97</fb>
    <v>8</v>
  </rv>
  <rv s="5">
    <fb>45.34</fb>
    <v>8</v>
  </rv>
  <rv s="5">
    <fb>28139494</fb>
    <v>12</v>
  </rv>
  <rv s="5">
    <fb>41871</fb>
    <v>7</v>
  </rv>
  <rv s="5">
    <fb>44.95</fb>
    <v>8</v>
  </rv>
  <rv s="5">
    <fb>45.4</fb>
    <v>8</v>
  </rv>
  <rv s="5">
    <fb>44.9</fb>
    <v>8</v>
  </rv>
  <rv s="5">
    <fb>24770487</fb>
    <v>12</v>
  </rv>
  <rv s="5">
    <fb>41872</fb>
    <v>7</v>
  </rv>
  <rv s="5">
    <fb>45.22</fb>
    <v>8</v>
  </rv>
  <rv s="5">
    <fb>45.25</fb>
    <v>8</v>
  </rv>
  <rv s="5">
    <fb>22285502</fb>
    <v>12</v>
  </rv>
  <rv s="5">
    <fb>41873</fb>
    <v>7</v>
  </rv>
  <rv s="5">
    <fb>45.35</fb>
    <v>8</v>
  </rv>
  <rv s="5">
    <fb>45.47</fb>
    <v>8</v>
  </rv>
  <rv s="5">
    <fb>45.07</fb>
    <v>8</v>
  </rv>
  <rv s="5">
    <fb>18294741</fb>
    <v>12</v>
  </rv>
  <rv s="5">
    <fb>41876</fb>
    <v>7</v>
  </rv>
  <rv s="5">
    <fb>45.17</fb>
    <v>8</v>
  </rv>
  <rv s="5">
    <fb>45.44</fb>
    <v>8</v>
  </rv>
  <rv s="5">
    <fb>45.04</fb>
    <v>8</v>
  </rv>
  <rv s="5">
    <fb>16909999</fb>
    <v>12</v>
  </rv>
  <rv s="5">
    <fb>41877</fb>
    <v>7</v>
  </rv>
  <rv s="5">
    <fb>45.005000000000003</fb>
    <v>8</v>
  </rv>
  <rv s="5">
    <fb>45.31</fb>
    <v>8</v>
  </rv>
  <rv s="5">
    <fb>45.395000000000003</fb>
    <v>8</v>
  </rv>
  <rv s="5">
    <fb>14877669</fb>
    <v>12</v>
  </rv>
  <rv s="5">
    <fb>41878</fb>
    <v>7</v>
  </rv>
  <rv s="5">
    <fb>44.76</fb>
    <v>8</v>
  </rv>
  <rv s="5">
    <fb>21287931</fb>
    <v>12</v>
  </rv>
  <rv s="5">
    <fb>41879</fb>
    <v>7</v>
  </rv>
  <rv s="5">
    <fb>44.88</fb>
    <v>8</v>
  </rv>
  <rv s="5">
    <fb>44.75</fb>
    <v>8</v>
  </rv>
  <rv s="5">
    <fb>44.98</fb>
    <v>8</v>
  </rv>
  <rv s="5">
    <fb>44.61</fb>
    <v>8</v>
  </rv>
  <rv s="5">
    <fb>17657643</fb>
    <v>12</v>
  </rv>
  <rv s="5">
    <fb>41880</fb>
    <v>7</v>
  </rv>
  <rv s="5">
    <fb>45.09</fb>
    <v>8</v>
  </rv>
  <rv s="5">
    <fb>44.854999999999997</fb>
    <v>8</v>
  </rv>
  <rv s="5">
    <fb>21608625</fb>
    <v>12</v>
  </rv>
  <rv s="5">
    <fb>41884</fb>
    <v>7</v>
  </rv>
  <rv s="5">
    <fb>45.46</fb>
    <v>8</v>
  </rv>
  <rv s="5">
    <fb>44.85</fb>
    <v>8</v>
  </rv>
  <rv s="5">
    <fb>22976775</fb>
    <v>12</v>
  </rv>
  <rv s="5">
    <fb>41885</fb>
    <v>7</v>
  </rv>
  <rv s="5">
    <fb>44.96</fb>
    <v>8</v>
  </rv>
  <rv s="5">
    <fb>33689341</fb>
    <v>12</v>
  </rv>
  <rv s="5">
    <fb>41886</fb>
    <v>7</v>
  </rv>
  <rv s="5">
    <fb>45.26</fb>
    <v>8</v>
  </rv>
  <rv s="5">
    <fb>44.74</fb>
    <v>8</v>
  </rv>
  <rv s="5">
    <fb>45.27</fb>
    <v>8</v>
  </rv>
  <rv s="5">
    <fb>44.72</fb>
    <v>8</v>
  </rv>
  <rv s="5">
    <fb>26478082</fb>
    <v>12</v>
  </rv>
  <rv s="5">
    <fb>41887</fb>
    <v>7</v>
  </rv>
  <rv s="5">
    <fb>45.91</fb>
    <v>8</v>
  </rv>
  <rv s="5">
    <fb>45.93</fb>
    <v>8</v>
  </rv>
  <rv s="5">
    <fb>36939360</fb>
    <v>12</v>
  </rv>
  <rv s="5">
    <fb>41890</fb>
    <v>7</v>
  </rv>
  <rv s="5">
    <fb>46.47</fb>
    <v>8</v>
  </rv>
  <rv s="5">
    <fb>46.02</fb>
    <v>8</v>
  </rv>
  <rv s="5">
    <fb>46.8</fb>
    <v>8</v>
  </rv>
  <rv s="5">
    <fb>45.99</fb>
    <v>8</v>
  </rv>
  <rv s="5">
    <fb>45736730</fb>
    <v>12</v>
  </rv>
  <rv s="5">
    <fb>41891</fb>
    <v>7</v>
  </rv>
  <rv s="5">
    <fb>46.76</fb>
    <v>8</v>
  </rv>
  <rv s="5">
    <fb>46.97</fb>
    <v>8</v>
  </rv>
  <rv s="5">
    <fb>46.42</fb>
    <v>8</v>
  </rv>
  <rv s="5">
    <fb>40302386</fb>
    <v>12</v>
  </rv>
  <rv s="5">
    <fb>41892</fb>
    <v>7</v>
  </rv>
  <rv s="5">
    <fb>46.84</fb>
    <v>8</v>
  </rv>
  <rv s="5">
    <fb>46.820099999999996</fb>
    <v>8</v>
  </rv>
  <rv s="5">
    <fb>46.94</fb>
    <v>8</v>
  </rv>
  <rv s="5">
    <fb>46.28</fb>
    <v>8</v>
  </rv>
  <rv s="5">
    <fb>27304409</fb>
    <v>12</v>
  </rv>
  <rv s="5">
    <fb>41893</fb>
    <v>7</v>
  </rv>
  <rv s="5">
    <fb>47</fb>
    <v>8</v>
  </rv>
  <rv s="5">
    <fb>46.74</fb>
    <v>8</v>
  </rv>
  <rv s="5">
    <fb>29216560</fb>
    <v>12</v>
  </rv>
  <rv s="5">
    <fb>41894</fb>
    <v>7</v>
  </rv>
  <rv s="5">
    <fb>46.695</fb>
    <v>8</v>
  </rv>
  <rv s="5">
    <fb>46.91</fb>
    <v>8</v>
  </rv>
  <rv s="5">
    <fb>47.02</fb>
    <v>8</v>
  </rv>
  <rv s="5">
    <fb>46.6</fb>
    <v>8</v>
  </rv>
  <rv s="5">
    <fb>38247122</fb>
    <v>12</v>
  </rv>
  <rv s="5">
    <fb>41897</fb>
    <v>7</v>
  </rv>
  <rv s="5">
    <fb>46.24</fb>
    <v>8</v>
  </rv>
  <rv s="5">
    <fb>46.54</fb>
    <v>8</v>
  </rv>
  <rv s="5">
    <fb>46.71</fb>
    <v>8</v>
  </rv>
  <rv s="5">
    <fb>46.1</fb>
    <v>8</v>
  </rv>
  <rv s="5">
    <fb>37667644</fb>
    <v>12</v>
  </rv>
  <rv s="5">
    <fb>41898</fb>
    <v>7</v>
  </rv>
  <rv s="5">
    <fb>46.39</fb>
    <v>8</v>
  </rv>
  <rv s="5">
    <fb>46.85</fb>
    <v>8</v>
  </rv>
  <rv s="5">
    <fb>46.29</fb>
    <v>8</v>
  </rv>
  <rv s="5">
    <fb>27910571</fb>
    <v>12</v>
  </rv>
  <rv s="5">
    <fb>41899</fb>
    <v>7</v>
  </rv>
  <rv s="5">
    <fb>46.52</fb>
    <v>8</v>
  </rv>
  <rv s="5">
    <fb>46.26</fb>
    <v>8</v>
  </rv>
  <rv s="5">
    <fb>46.69</fb>
    <v>8</v>
  </rv>
  <rv s="5">
    <fb>46.23</fb>
    <v>8</v>
  </rv>
  <rv s="5">
    <fb>38311924</fb>
    <v>12</v>
  </rv>
  <rv s="5">
    <fb>41900</fb>
    <v>7</v>
  </rv>
  <rv s="5">
    <fb>46.68</fb>
    <v>8</v>
  </rv>
  <rv s="5">
    <fb>46.59</fb>
    <v>8</v>
  </rv>
  <rv s="5">
    <fb>46.83</fb>
    <v>8</v>
  </rv>
  <rv s="5">
    <fb>46.46</fb>
    <v>8</v>
  </rv>
  <rv s="5">
    <fb>35556632</fb>
    <v>12</v>
  </rv>
  <rv s="5">
    <fb>41901</fb>
    <v>7</v>
  </rv>
  <rv s="5">
    <fb>47.52</fb>
    <v>8</v>
  </rv>
  <rv s="5">
    <fb>46.81</fb>
    <v>8</v>
  </rv>
  <rv s="5">
    <fb>47.57</fb>
    <v>8</v>
  </rv>
  <rv s="5">
    <fb>202526536</fb>
    <v>12</v>
  </rv>
  <rv s="5">
    <fb>41904</fb>
    <v>7</v>
  </rv>
  <rv s="5">
    <fb>47.06</fb>
    <v>8</v>
  </rv>
  <rv s="5">
    <fb>47.3</fb>
    <v>8</v>
  </rv>
  <rv s="5">
    <fb>47.38</fb>
    <v>8</v>
  </rv>
  <rv s="5">
    <fb>46.98</fb>
    <v>8</v>
  </rv>
  <rv s="5">
    <fb>38686091</fb>
    <v>12</v>
  </rv>
  <rv s="5">
    <fb>41905</fb>
    <v>7</v>
  </rv>
  <rv s="5">
    <fb>46.56</fb>
    <v>8</v>
  </rv>
  <rv s="5">
    <fb>33431078</fb>
    <v>12</v>
  </rv>
  <rv s="5">
    <fb>41906</fb>
    <v>7</v>
  </rv>
  <rv s="5">
    <fb>47.08</fb>
    <v>8</v>
  </rv>
  <rv s="5">
    <fb>46.63</fb>
    <v>8</v>
  </rv>
  <rv s="5">
    <fb>47.11</fb>
    <v>8</v>
  </rv>
  <rv s="5">
    <fb>46.34</fb>
    <v>8</v>
  </rv>
  <rv s="5">
    <fb>26582713</fb>
    <v>12</v>
  </rv>
  <rv s="5">
    <fb>41907</fb>
    <v>7</v>
  </rv>
  <rv s="5">
    <fb>46.04</fb>
    <v>8</v>
  </rv>
  <rv s="5">
    <fb>46.88</fb>
    <v>8</v>
  </rv>
  <rv s="5">
    <fb>47.09</fb>
    <v>8</v>
  </rv>
  <rv s="5">
    <fb>46.03</fb>
    <v>8</v>
  </rv>
  <rv s="5">
    <fb>33077385</fb>
    <v>12</v>
  </rv>
  <rv s="5">
    <fb>41908</fb>
    <v>7</v>
  </rv>
  <rv s="5">
    <fb>46.41</fb>
    <v>8</v>
  </rv>
  <rv s="5">
    <fb>46.62</fb>
    <v>8</v>
  </rv>
  <rv s="5">
    <fb>45.76</fb>
    <v>8</v>
  </rv>
  <rv s="5">
    <fb>27078764</fb>
    <v>12</v>
  </rv>
  <rv s="5">
    <fb>41911</fb>
    <v>7</v>
  </rv>
  <rv s="5">
    <fb>46.44</fb>
    <v>8</v>
  </rv>
  <rv s="5">
    <fb>45.98</fb>
    <v>8</v>
  </rv>
  <rv s="5">
    <fb>26090980</fb>
    <v>12</v>
  </rv>
  <rv s="5">
    <fb>41912</fb>
    <v>7</v>
  </rv>
  <rv s="5">
    <fb>46.37</fb>
    <v>8</v>
  </rv>
  <rv s="5">
    <fb>46.476300000000002</fb>
    <v>8</v>
  </rv>
  <rv s="5">
    <fb>46.01</fb>
    <v>8</v>
  </rv>
  <rv s="5">
    <fb>33033086</fb>
    <v>12</v>
  </rv>
  <rv s="5">
    <fb>45.9</fb>
    <v>8</v>
  </rv>
  <rv s="5">
    <fb>46.27</fb>
    <v>8</v>
  </rv>
  <rv s="5">
    <fb>46.53</fb>
    <v>8</v>
  </rv>
  <rv s="5">
    <fb>45.844999999999999</fb>
    <v>8</v>
  </rv>
  <rv s="5">
    <fb>38088355</fb>
    <v>12</v>
  </rv>
  <rv s="5">
    <fb>41914</fb>
    <v>7</v>
  </rv>
  <rv s="5">
    <fb>45.83</fb>
    <v>8</v>
  </rv>
  <rv s="5">
    <fb>45.64</fb>
    <v>8</v>
  </rv>
  <rv s="5">
    <fb>25119508</fb>
    <v>12</v>
  </rv>
  <rv s="5">
    <fb>41915</fb>
    <v>7</v>
  </rv>
  <rv s="5">
    <fb>46.09</fb>
    <v>8</v>
  </rv>
  <rv s="5">
    <fb>46.3</fb>
    <v>8</v>
  </rv>
  <rv s="5">
    <fb>45.61</fb>
    <v>8</v>
  </rv>
  <rv s="5">
    <fb>32453273</fb>
    <v>12</v>
  </rv>
  <rv s="5">
    <fb>41918</fb>
    <v>7</v>
  </rv>
  <rv s="5">
    <fb>46.12</fb>
    <v>8</v>
  </rv>
  <rv s="5">
    <fb>45.919899999999998</fb>
    <v>8</v>
  </rv>
  <rv s="5">
    <fb>20603960</fb>
    <v>12</v>
  </rv>
  <rv s="5">
    <fb>41919</fb>
    <v>7</v>
  </rv>
  <rv s="5">
    <fb>45.53</fb>
    <v>8</v>
  </rv>
  <rv s="5">
    <fb>45.86</fb>
    <v>8</v>
  </rv>
  <rv s="5">
    <fb>45.42</fb>
    <v>8</v>
  </rv>
  <rv s="5">
    <fb>25724544</fb>
    <v>12</v>
  </rv>
  <rv s="5">
    <fb>41920</fb>
    <v>7</v>
  </rv>
  <rv s="5">
    <fb>46.78</fb>
    <v>8</v>
  </rv>
  <rv s="5">
    <fb>45.48</fb>
    <v>8</v>
  </rv>
  <rv s="5">
    <fb>46.89</fb>
    <v>8</v>
  </rv>
  <rv s="5">
    <fb>33030972</fb>
    <v>12</v>
  </rv>
  <rv s="5">
    <fb>41921</fb>
    <v>7</v>
  </rv>
  <rv s="5">
    <fb>45.85</fb>
    <v>8</v>
  </rv>
  <rv s="5">
    <fb>46.5</fb>
    <v>8</v>
  </rv>
  <rv s="5">
    <fb>45.74</fb>
    <v>8</v>
  </rv>
  <rv s="5">
    <fb>34426595</fb>
    <v>12</v>
  </rv>
  <rv s="5">
    <fb>41922</fb>
    <v>7</v>
  </rv>
  <rv s="5">
    <fb>44.03</fb>
    <v>8</v>
  </rv>
  <rv s="5">
    <fb>45.6</fb>
    <v>8</v>
  </rv>
  <rv s="5">
    <fb>43.95</fb>
    <v>8</v>
  </rv>
  <rv s="5">
    <fb>51978146</fb>
    <v>12</v>
  </rv>
  <rv s="5">
    <fb>41925</fb>
    <v>7</v>
  </rv>
  <rv s="5">
    <fb>43.65</fb>
    <v>8</v>
  </rv>
  <rv s="5">
    <fb>43.82</fb>
    <v>8</v>
  </rv>
  <rv s="5">
    <fb>43.49</fb>
    <v>8</v>
  </rv>
  <rv s="5">
    <fb>37100207</fb>
    <v>12</v>
  </rv>
  <rv s="5">
    <fb>41926</fb>
    <v>7</v>
  </rv>
  <rv s="5">
    <fb>43.73</fb>
    <v>8</v>
  </rv>
  <rv s="5">
    <fb>43.87</fb>
    <v>8</v>
  </rv>
  <rv s="5">
    <fb>44.38</fb>
    <v>8</v>
  </rv>
  <rv s="5">
    <fb>43.56</fb>
    <v>8</v>
  </rv>
  <rv s="5">
    <fb>38120558</fb>
    <v>12</v>
  </rv>
  <rv s="5">
    <fb>41927</fb>
    <v>7</v>
  </rv>
  <rv s="5">
    <fb>43.22</fb>
    <v>8</v>
  </rv>
  <rv s="5">
    <fb>43.39</fb>
    <v>8</v>
  </rv>
  <rv s="5">
    <fb>42.1</fb>
    <v>8</v>
  </rv>
  <rv s="5">
    <fb>60220961</fb>
    <v>12</v>
  </rv>
  <rv s="5">
    <fb>41928</fb>
    <v>7</v>
  </rv>
  <rv s="5">
    <fb>42.53</fb>
    <v>8</v>
  </rv>
  <rv s="5">
    <fb>49040989</fb>
    <v>12</v>
  </rv>
  <rv s="5">
    <fb>41929</fb>
    <v>7</v>
  </rv>
  <rv s="5">
    <fb>43.63</fb>
    <v>8</v>
  </rv>
  <rv s="5">
    <fb>43.935000000000002</fb>
    <v>8</v>
  </rv>
  <rv s="5">
    <fb>42.79</fb>
    <v>8</v>
  </rv>
  <rv s="5">
    <fb>40683346</fb>
    <v>12</v>
  </rv>
  <rv s="5">
    <fb>41932</fb>
    <v>7</v>
  </rv>
  <rv s="5">
    <fb>43.06</fb>
    <v>8</v>
  </rv>
  <rv s="5">
    <fb>44.14</fb>
    <v>8</v>
  </rv>
  <rv s="5">
    <fb>34530887</fb>
    <v>12</v>
  </rv>
  <rv s="5">
    <fb>41933</fb>
    <v>7</v>
  </rv>
  <rv s="5">
    <fb>44.975000000000001</fb>
    <v>8</v>
  </rv>
  <rv s="5">
    <fb>44.19</fb>
    <v>8</v>
  </rv>
  <rv s="5">
    <fb>36433824</fb>
    <v>12</v>
  </rv>
  <rv s="5">
    <fb>41934</fb>
    <v>7</v>
  </rv>
  <rv s="5">
    <fb>44.225000000000001</fb>
    <v>8</v>
  </rv>
  <rv s="5">
    <fb>33579817</fb>
    <v>12</v>
  </rv>
  <rv s="5">
    <fb>41935</fb>
    <v>7</v>
  </rv>
  <rv s="5">
    <fb>45.02</fb>
    <v>8</v>
  </rv>
  <rv s="5">
    <fb>45.445</fb>
    <v>8</v>
  </rv>
  <rv s="5">
    <fb>45451869</fb>
    <v>12</v>
  </rv>
  <rv s="5">
    <fb>41936</fb>
    <v>7</v>
  </rv>
  <rv s="5">
    <fb>46.13</fb>
    <v>8</v>
  </rv>
  <rv s="5">
    <fb>46.9</fb>
    <v>8</v>
  </rv>
  <rv s="5">
    <fb>45.18</fb>
    <v>8</v>
  </rv>
  <rv s="5">
    <fb>61081039</fb>
    <v>12</v>
  </rv>
  <rv s="5">
    <fb>41939</fb>
    <v>7</v>
  </rv>
  <rv s="5">
    <fb>30371308</fb>
    <v>12</v>
  </rv>
  <rv s="5">
    <fb>41940</fb>
    <v>7</v>
  </rv>
  <rv s="5">
    <fb>46.49</fb>
    <v>8</v>
  </rv>
  <rv s="5">
    <fb>45.77</fb>
    <v>8</v>
  </rv>
  <rv s="5">
    <fb>29049750</fb>
    <v>12</v>
  </rv>
  <rv s="5">
    <fb>41941</fb>
    <v>7</v>
  </rv>
  <rv s="5">
    <fb>30283622</fb>
    <v>12</v>
  </rv>
  <rv s="5">
    <fb>41942</fb>
    <v>7</v>
  </rv>
  <rv s="5">
    <fb>46.05</fb>
    <v>8</v>
  </rv>
  <rv s="5">
    <fb>46.32</fb>
    <v>8</v>
  </rv>
  <rv s="5">
    <fb>30073873</fb>
    <v>12</v>
  </rv>
  <rv s="5">
    <fb>41943</fb>
    <v>7</v>
  </rv>
  <rv s="5">
    <fb>46.48</fb>
    <v>8</v>
  </rv>
  <rv s="5">
    <fb>35849656</fb>
    <v>12</v>
  </rv>
  <rv s="5">
    <fb>41946</fb>
    <v>7</v>
  </rv>
  <rv s="5">
    <fb>47.44</fb>
    <v>8</v>
  </rv>
  <rv s="5">
    <fb>47.46</fb>
    <v>8</v>
  </rv>
  <rv s="5">
    <fb>46.73</fb>
    <v>8</v>
  </rv>
  <rv s="5">
    <fb>23130397</fb>
    <v>12</v>
  </rv>
  <rv s="5">
    <fb>41947</fb>
    <v>7</v>
  </rv>
  <rv s="5">
    <fb>47.301000000000002</fb>
    <v>8</v>
  </rv>
  <rv s="5">
    <fb>47.73</fb>
    <v>8</v>
  </rv>
  <rv s="5">
    <fb>47.25</fb>
    <v>8</v>
  </rv>
  <rv s="5">
    <fb>21530813</fb>
    <v>12</v>
  </rv>
  <rv s="5">
    <fb>41948</fb>
    <v>7</v>
  </rv>
  <rv s="5">
    <fb>47.86</fb>
    <v>8</v>
  </rv>
  <rv s="5">
    <fb>47.8</fb>
    <v>8</v>
  </rv>
  <rv s="5">
    <fb>47.9</fb>
    <v>8</v>
  </rv>
  <rv s="5">
    <fb>47.26</fb>
    <v>8</v>
  </rv>
  <rv s="5">
    <fb>22449594</fb>
    <v>12</v>
  </rv>
  <rv s="5">
    <fb>41949</fb>
    <v>7</v>
  </rv>
  <rv s="5">
    <fb>48.7</fb>
    <v>8</v>
  </rv>
  <rv s="5">
    <fb>48.86</fb>
    <v>8</v>
  </rv>
  <rv s="5">
    <fb>47.79</fb>
    <v>8</v>
  </rv>
  <rv s="5">
    <fb>33037841</fb>
    <v>12</v>
  </rv>
  <rv s="5">
    <fb>41950</fb>
    <v>7</v>
  </rv>
  <rv s="5">
    <fb>48.68</fb>
    <v>8</v>
  </rv>
  <rv s="5">
    <fb>48.92</fb>
    <v>8</v>
  </rv>
  <rv s="5">
    <fb>48.290100000000002</fb>
    <v>8</v>
  </rv>
  <rv s="5">
    <fb>28000598</fb>
    <v>12</v>
  </rv>
  <rv s="5">
    <fb>41953</fb>
    <v>7</v>
  </rv>
  <rv s="5">
    <fb>48.89</fb>
    <v>8</v>
  </rv>
  <rv s="5">
    <fb>48.65</fb>
    <v>8</v>
  </rv>
  <rv s="5">
    <fb>49.15</fb>
    <v>8</v>
  </rv>
  <rv s="5">
    <fb>48.55</fb>
    <v>8</v>
  </rv>
  <rv s="5">
    <fb>36370067</fb>
    <v>12</v>
  </rv>
  <rv s="5">
    <fb>41954</fb>
    <v>7</v>
  </rv>
  <rv s="5">
    <fb>48.87</fb>
    <v>8</v>
  </rv>
  <rv s="5">
    <fb>48.85</fb>
    <v>8</v>
  </rv>
  <rv s="5">
    <fb>48.951999999999998</fb>
    <v>8</v>
  </rv>
  <rv s="5">
    <fb>48.645000000000003</fb>
    <v>8</v>
  </rv>
  <rv s="5">
    <fb>23445239</fb>
    <v>12</v>
  </rv>
  <rv s="5">
    <fb>41955</fb>
    <v>7</v>
  </rv>
  <rv s="5">
    <fb>48.78</fb>
    <v>8</v>
  </rv>
  <rv s="5">
    <fb>48.56</fb>
    <v>8</v>
  </rv>
  <rv s="5">
    <fb>48.52</fb>
    <v>8</v>
  </rv>
  <rv s="5">
    <fb>22722123</fb>
    <v>12</v>
  </rv>
  <rv s="5">
    <fb>41956</fb>
    <v>7</v>
  </rv>
  <rv s="5">
    <fb>49.61</fb>
    <v>8</v>
  </rv>
  <rv s="5">
    <fb>48.81</fb>
    <v>8</v>
  </rv>
  <rv s="5">
    <fb>49.645000000000003</fb>
    <v>8</v>
  </rv>
  <rv s="5">
    <fb>48.704999999999998</fb>
    <v>8</v>
  </rv>
  <rv s="5">
    <fb>26210433</fb>
    <v>12</v>
  </rv>
  <rv s="5">
    <fb>41957</fb>
    <v>7</v>
  </rv>
  <rv s="5">
    <fb>49.58</fb>
    <v>8</v>
  </rv>
  <rv s="5">
    <fb>49.74</fb>
    <v>8</v>
  </rv>
  <rv s="5">
    <fb>50.045000000000002</fb>
    <v>8</v>
  </rv>
  <rv s="5">
    <fb>49.39</fb>
    <v>8</v>
  </rv>
  <rv s="5">
    <fb>29081657</fb>
    <v>12</v>
  </rv>
  <rv s="5">
    <fb>41960</fb>
    <v>7</v>
  </rv>
  <rv s="5">
    <fb>49.46</fb>
    <v>8</v>
  </rv>
  <rv s="5">
    <fb>49.41</fb>
    <v>8</v>
  </rv>
  <rv s="5">
    <fb>49.704999999999998</fb>
    <v>8</v>
  </rv>
  <rv s="5">
    <fb>49.14</fb>
    <v>8</v>
  </rv>
  <rv s="5">
    <fb>30318648</fb>
    <v>12</v>
  </rv>
  <rv s="5">
    <fb>41961</fb>
    <v>7</v>
  </rv>
  <rv s="5">
    <fb>48.74</fb>
    <v>8</v>
  </rv>
  <rv s="5">
    <fb>49.13</fb>
    <v>8</v>
  </rv>
  <rv s="5">
    <fb>49.325000000000003</fb>
    <v>8</v>
  </rv>
  <rv s="5">
    <fb>23996457</fb>
    <v>12</v>
  </rv>
  <rv s="5">
    <fb>41962</fb>
    <v>7</v>
  </rv>
  <rv s="5">
    <fb>48.22</fb>
    <v>8</v>
  </rv>
  <rv s="5">
    <fb>48.66</fb>
    <v>8</v>
  </rv>
  <rv s="5">
    <fb>48.754899999999999</fb>
    <v>8</v>
  </rv>
  <rv s="5">
    <fb>47.93</fb>
    <v>8</v>
  </rv>
  <rv s="5">
    <fb>26177450</fb>
    <v>12</v>
  </rv>
  <rv s="5">
    <fb>41963</fb>
    <v>7</v>
  </rv>
  <rv s="5">
    <fb>48</fb>
    <v>8</v>
  </rv>
  <rv s="5">
    <fb>47.87</fb>
    <v>8</v>
  </rv>
  <rv s="5">
    <fb>21510587</fb>
    <v>12</v>
  </rv>
  <rv s="5">
    <fb>41964</fb>
    <v>7</v>
  </rv>
  <rv s="5">
    <fb>47.98</fb>
    <v>8</v>
  </rv>
  <rv s="5">
    <fb>49.02</fb>
    <v>8</v>
  </rv>
  <rv s="5">
    <fb>49.05</fb>
    <v>8</v>
  </rv>
  <rv s="5">
    <fb>42884795</fb>
    <v>12</v>
  </rv>
  <rv s="5">
    <fb>41967</fb>
    <v>7</v>
  </rv>
  <rv s="5">
    <fb>47.59</fb>
    <v>8</v>
  </rv>
  <rv s="5">
    <fb>47.99</fb>
    <v>8</v>
  </rv>
  <rv s="5">
    <fb>47.39</fb>
    <v>8</v>
  </rv>
  <rv s="5">
    <fb>35434245</fb>
    <v>12</v>
  </rv>
  <rv s="5">
    <fb>41968</fb>
    <v>7</v>
  </rv>
  <rv s="5">
    <fb>47.47</fb>
    <v>8</v>
  </rv>
  <rv s="5">
    <fb>47.66</fb>
    <v>8</v>
  </rv>
  <rv s="5">
    <fb>47.97</fb>
    <v>8</v>
  </rv>
  <rv s="5">
    <fb>47.45</fb>
    <v>8</v>
  </rv>
  <rv s="5">
    <fb>28007993</fb>
    <v>12</v>
  </rv>
  <rv s="5">
    <fb>41969</fb>
    <v>7</v>
  </rv>
  <rv s="5">
    <fb>47.75</fb>
    <v>8</v>
  </rv>
  <rv s="5">
    <fb>47.49</fb>
    <v>8</v>
  </rv>
  <rv s="5">
    <fb>47.28</fb>
    <v>8</v>
  </rv>
  <rv s="5">
    <fb>27164877</fb>
    <v>12</v>
  </rv>
  <rv s="5">
    <fb>41971</fb>
    <v>7</v>
  </rv>
  <rv s="5">
    <fb>47.95</fb>
    <v>8</v>
  </rv>
  <rv s="5">
    <fb>48.195</fb>
    <v>8</v>
  </rv>
  <rv s="5">
    <fb>47.61</fb>
    <v>8</v>
  </rv>
  <rv s="5">
    <fb>21534426</fb>
    <v>12</v>
  </rv>
  <rv s="5">
    <fb>48.62</fb>
    <v>8</v>
  </rv>
  <rv s="5">
    <fb>47.88</fb>
    <v>8</v>
  </rv>
  <rv s="5">
    <fb>47.71</fb>
    <v>8</v>
  </rv>
  <rv s="5">
    <fb>31191575</fb>
    <v>12</v>
  </rv>
  <rv s="5">
    <fb>41975</fb>
    <v>7</v>
  </rv>
  <rv s="5">
    <fb>48.46</fb>
    <v>8</v>
  </rv>
  <rv s="5">
    <fb>48.84</fb>
    <v>8</v>
  </rv>
  <rv s="5">
    <fb>48.2</fb>
    <v>8</v>
  </rv>
  <rv s="5">
    <fb>25773478</fb>
    <v>12</v>
  </rv>
  <rv s="5">
    <fb>41976</fb>
    <v>7</v>
  </rv>
  <rv s="5">
    <fb>48.08</fb>
    <v>8</v>
  </rv>
  <rv s="5">
    <fb>48.44</fb>
    <v>8</v>
  </rv>
  <rv s="5">
    <fb>48.5</fb>
    <v>8</v>
  </rv>
  <rv s="5">
    <fb>47.805</fb>
    <v>8</v>
  </rv>
  <rv s="5">
    <fb>23534752</fb>
    <v>12</v>
  </rv>
  <rv s="5">
    <fb>41977</fb>
    <v>7</v>
  </rv>
  <rv s="5">
    <fb>48.39</fb>
    <v>8</v>
  </rv>
  <rv s="5">
    <fb>49.06</fb>
    <v>8</v>
  </rv>
  <rv s="5">
    <fb>30345132</fb>
    <v>12</v>
  </rv>
  <rv s="5">
    <fb>41978</fb>
    <v>7</v>
  </rv>
  <rv s="5">
    <fb>48.42</fb>
    <v>8</v>
  </rv>
  <rv s="5">
    <fb>48.82</fb>
    <v>8</v>
  </rv>
  <rv s="5">
    <fb>48.97</fb>
    <v>8</v>
  </rv>
  <rv s="5">
    <fb>48.38</fb>
    <v>8</v>
  </rv>
  <rv s="5">
    <fb>27313449</fb>
    <v>12</v>
  </rv>
  <rv s="5">
    <fb>41981</fb>
    <v>7</v>
  </rv>
  <rv s="5">
    <fb>47.695</fb>
    <v>8</v>
  </rv>
  <rv s="5">
    <fb>48.26</fb>
    <v>8</v>
  </rv>
  <rv s="5">
    <fb>48.35</fb>
    <v>8</v>
  </rv>
  <rv s="5">
    <fb>47.445</fb>
    <v>8</v>
  </rv>
  <rv s="5">
    <fb>26663107</fb>
    <v>12</v>
  </rv>
  <rv s="5">
    <fb>41982</fb>
    <v>7</v>
  </rv>
  <rv s="5">
    <fb>47.92</fb>
    <v>8</v>
  </rv>
  <rv s="5">
    <fb>47.05</fb>
    <v>8</v>
  </rv>
  <rv s="5">
    <fb>24330506</fb>
    <v>12</v>
  </rv>
  <rv s="5">
    <fb>41983</fb>
    <v>7</v>
  </rv>
  <rv s="5">
    <fb>47.58</fb>
    <v>8</v>
  </rv>
  <rv s="5">
    <fb>46.700099999999999</fb>
    <v>8</v>
  </rv>
  <rv s="5">
    <fb>30431788</fb>
    <v>12</v>
  </rv>
  <rv s="5">
    <fb>41984</fb>
    <v>7</v>
  </rv>
  <rv s="5">
    <fb>47.17</fb>
    <v>8</v>
  </rv>
  <rv s="5">
    <fb>47.74</fb>
    <v>8</v>
  </rv>
  <rv s="5">
    <fb>29061918</fb>
    <v>12</v>
  </rv>
  <rv s="5">
    <fb>41985</fb>
    <v>7</v>
  </rv>
  <rv s="5">
    <fb>46.67</fb>
    <v>8</v>
  </rv>
  <rv s="5">
    <fb>34248371</fb>
    <v>12</v>
  </rv>
  <rv s="5">
    <fb>41988</fb>
    <v>7</v>
  </rv>
  <rv s="5">
    <fb>47.2</fb>
    <v>8</v>
  </rv>
  <rv s="5">
    <fb>47.67</fb>
    <v>8</v>
  </rv>
  <rv s="5">
    <fb>46.55</fb>
    <v>8</v>
  </rv>
  <rv s="5">
    <fb>29247761</fb>
    <v>12</v>
  </rv>
  <rv s="5">
    <fb>41989</fb>
    <v>7</v>
  </rv>
  <rv s="5">
    <fb>45.13</fb>
    <v>8</v>
  </rv>
  <rv s="5">
    <fb>47801392</fb>
    <v>12</v>
  </rv>
  <rv s="5">
    <fb>41990</fb>
    <v>7</v>
  </rv>
  <rv s="5">
    <fb>45.05</fb>
    <v>8</v>
  </rv>
  <rv s="5">
    <fb>45.945</fb>
    <v>8</v>
  </rv>
  <rv s="5">
    <fb>34970865</fb>
    <v>12</v>
  </rv>
  <rv s="5">
    <fb>41991</fb>
    <v>7</v>
  </rv>
  <rv s="5">
    <fb>46.58</fb>
    <v>8</v>
  </rv>
  <rv s="5">
    <fb>46.3386</fb>
    <v>8</v>
  </rv>
  <rv s="5">
    <fb>40105550</fb>
    <v>12</v>
  </rv>
  <rv s="5">
    <fb>41992</fb>
    <v>7</v>
  </rv>
  <rv s="5">
    <fb>47.63</fb>
    <v>8</v>
  </rv>
  <rv s="5">
    <fb>48.1</fb>
    <v>8</v>
  </rv>
  <rv s="5">
    <fb>64551182</fb>
    <v>12</v>
  </rv>
  <rv s="5">
    <fb>41995</fb>
    <v>7</v>
  </rv>
  <rv s="5">
    <fb>47.78</fb>
    <v>8</v>
  </rv>
  <rv s="5">
    <fb>48.12</fb>
    <v>8</v>
  </rv>
  <rv s="5">
    <fb>26565984</fb>
    <v>12</v>
  </rv>
  <rv s="5">
    <fb>41996</fb>
    <v>7</v>
  </rv>
  <rv s="5">
    <fb>48.45</fb>
    <v>8</v>
  </rv>
  <rv s="5">
    <fb>48.37</fb>
    <v>8</v>
  </rv>
  <rv s="5">
    <fb>48.8</fb>
    <v>8</v>
  </rv>
  <rv s="5">
    <fb>48.13</fb>
    <v>8</v>
  </rv>
  <rv s="5">
    <fb>23656529</fb>
    <v>12</v>
  </rv>
  <rv s="5">
    <fb>41997</fb>
    <v>7</v>
  </rv>
  <rv s="5">
    <fb>48.14</fb>
    <v>8</v>
  </rv>
  <rv s="5">
    <fb>11442790</fb>
    <v>12</v>
  </rv>
  <rv s="5">
    <fb>41999</fb>
    <v>7</v>
  </rv>
  <rv s="5">
    <fb>48.41</fb>
    <v>8</v>
  </rv>
  <rv s="5">
    <fb>47.82</fb>
    <v>8</v>
  </rv>
  <rv s="5">
    <fb>13197817</fb>
    <v>12</v>
  </rv>
  <rv s="5">
    <fb>42002</fb>
    <v>7</v>
  </rv>
  <rv s="5">
    <fb>47.7</fb>
    <v>8</v>
  </rv>
  <rv s="5">
    <fb>14439518</fb>
    <v>12</v>
  </rv>
  <rv s="5">
    <fb>42003</fb>
    <v>7</v>
  </rv>
  <rv s="5">
    <fb>47.62</fb>
    <v>8</v>
  </rv>
  <rv s="5">
    <fb>16384692</fb>
    <v>12</v>
  </rv>
  <rv s="5">
    <fb>42004</fb>
    <v>7</v>
  </rv>
  <rv s="5">
    <fb>21552450</fb>
    <v>12</v>
  </rv>
  <rv s="5">
    <fb>42006</fb>
    <v>7</v>
  </rv>
  <rv s="5">
    <fb>46.66</fb>
    <v>8</v>
  </rv>
  <rv s="5">
    <fb>47.42</fb>
    <v>8</v>
  </rv>
  <rv s="5">
    <fb>27913852</fb>
    <v>12</v>
  </rv>
  <rv s="5">
    <fb>42009</fb>
    <v>7</v>
  </rv>
  <rv s="5">
    <fb>46.325000000000003</fb>
    <v>8</v>
  </rv>
  <rv s="5">
    <fb>46.25</fb>
    <v>8</v>
  </rv>
  <rv s="5">
    <fb>39673865</fb>
    <v>12</v>
  </rv>
  <rv s="5">
    <fb>42010</fb>
    <v>7</v>
  </rv>
  <rv s="5">
    <fb>45.65</fb>
    <v>8</v>
  </rv>
  <rv s="5">
    <fb>46.38</fb>
    <v>8</v>
  </rv>
  <rv s="5">
    <fb>46.749000000000002</fb>
    <v>8</v>
  </rv>
  <rv s="5">
    <fb>45.54</fb>
    <v>8</v>
  </rv>
  <rv s="5">
    <fb>36447854</fb>
    <v>12</v>
  </rv>
  <rv s="5">
    <fb>42011</fb>
    <v>7</v>
  </rv>
  <rv s="5">
    <fb>45.49</fb>
    <v>8</v>
  </rv>
  <rv s="5">
    <fb>29114061</fb>
    <v>12</v>
  </rv>
  <rv s="5">
    <fb>42012</fb>
    <v>7</v>
  </rv>
  <rv s="5">
    <fb>46.75</fb>
    <v>8</v>
  </rv>
  <rv s="5">
    <fb>47.749899999999997</fb>
    <v>8</v>
  </rv>
  <rv s="5">
    <fb>46.72</fb>
    <v>8</v>
  </rv>
  <rv s="5">
    <fb>29645202</fb>
    <v>12</v>
  </rv>
  <rv s="5">
    <fb>42013</fb>
    <v>7</v>
  </rv>
  <rv s="5">
    <fb>47.19</fb>
    <v>8</v>
  </rv>
  <rv s="5">
    <fb>23944181</fb>
    <v>12</v>
  </rv>
  <rv s="5">
    <fb>42016</fb>
    <v>7</v>
  </rv>
  <rv s="5">
    <fb>47.54</fb>
    <v>8</v>
  </rv>
  <rv s="5">
    <fb>23651887</fb>
    <v>12</v>
  </rv>
  <rv s="5">
    <fb>42017</fb>
    <v>7</v>
  </rv>
  <rv s="5">
    <fb>46.354999999999997</fb>
    <v>8</v>
  </rv>
  <rv s="5">
    <fb>47.91</fb>
    <v>8</v>
  </rv>
  <rv s="5">
    <fb>46.06</fb>
    <v>8</v>
  </rv>
  <rv s="5">
    <fb>35270601</fb>
    <v>12</v>
  </rv>
  <rv s="5">
    <fb>42018</fb>
    <v>7</v>
  </rv>
  <rv s="5">
    <fb>45.954999999999998</fb>
    <v>8</v>
  </rv>
  <rv s="5">
    <fb>45.96</fb>
    <v>8</v>
  </rv>
  <rv s="5">
    <fb>45.62</fb>
    <v>8</v>
  </rv>
  <rv s="5">
    <fb>29719580</fb>
    <v>12</v>
  </rv>
  <rv s="5">
    <fb>42019</fb>
    <v>7</v>
  </rv>
  <rv s="5">
    <fb>46.22</fb>
    <v>8</v>
  </rv>
  <rv s="5">
    <fb>45.41</fb>
    <v>8</v>
  </rv>
  <rv s="5">
    <fb>32750779</fb>
    <v>12</v>
  </rv>
  <rv s="5">
    <fb>42020</fb>
    <v>7</v>
  </rv>
  <rv s="5">
    <fb>35695289</fb>
    <v>12</v>
  </rv>
  <rv s="5">
    <fb>42024</fb>
    <v>7</v>
  </rv>
  <rv s="5">
    <fb>46.65</fb>
    <v>8</v>
  </rv>
  <rv s="5">
    <fb>45.57</fb>
    <v>8</v>
  </rv>
  <rv s="5">
    <fb>36161860</fb>
    <v>12</v>
  </rv>
  <rv s="5">
    <fb>42025</fb>
    <v>7</v>
  </rv>
  <rv s="5">
    <fb>45.92</fb>
    <v>8</v>
  </rv>
  <rv s="5">
    <fb>45.94</fb>
    <v>8</v>
  </rv>
  <rv s="5">
    <fb>46.14</fb>
    <v>8</v>
  </rv>
  <rv s="5">
    <fb>39081143</fb>
    <v>12</v>
  </rv>
  <rv s="5">
    <fb>42026</fb>
    <v>7</v>
  </rv>
  <rv s="5">
    <fb>47.13</fb>
    <v>8</v>
  </rv>
  <rv s="5">
    <fb>47.134999999999998</fb>
    <v>8</v>
  </rv>
  <rv s="5">
    <fb>46.08</fb>
    <v>8</v>
  </rv>
  <rv s="5">
    <fb>35898035</fb>
    <v>12</v>
  </rv>
  <rv s="5">
    <fb>42027</fb>
    <v>7</v>
  </rv>
  <rv s="5">
    <fb>47.18</fb>
    <v>8</v>
  </rv>
  <rv s="5">
    <fb>47.36</fb>
    <v>8</v>
  </rv>
  <rv s="5">
    <fb>26211594</fb>
    <v>12</v>
  </rv>
  <rv s="5">
    <fb>42030</fb>
    <v>7</v>
  </rv>
  <rv s="5">
    <fb>47.01</fb>
    <v>8</v>
  </rv>
  <rv s="5">
    <fb>47.133899999999997</fb>
    <v>8</v>
  </rv>
  <rv s="5">
    <fb>46.239899999999999</fb>
    <v>8</v>
  </rv>
  <rv s="5">
    <fb>42525530</fb>
    <v>12</v>
  </rv>
  <rv s="5">
    <fb>42031</fb>
    <v>7</v>
  </rv>
  <rv s="5">
    <fb>42.66</fb>
    <v>8</v>
  </rv>
  <rv s="5">
    <fb>42.95</fb>
    <v>8</v>
  </rv>
  <rv s="5">
    <fb>42.104999999999997</fb>
    <v>8</v>
  </rv>
  <rv s="5">
    <fb>169163953</fb>
    <v>12</v>
  </rv>
  <rv s="5">
    <fb>42032</fb>
    <v>7</v>
  </rv>
  <rv s="5">
    <fb>84507078</fb>
    <v>12</v>
  </rv>
  <rv s="5">
    <fb>42033</fb>
    <v>7</v>
  </rv>
  <rv s="5">
    <fb>42.01</fb>
    <v>8</v>
  </rv>
  <rv s="5">
    <fb>63585273</fb>
    <v>12</v>
  </rv>
  <rv s="5">
    <fb>42034</fb>
    <v>7</v>
  </rv>
  <rv s="5">
    <fb>41.55</fb>
    <v>8</v>
  </rv>
  <rv s="5">
    <fb>41.58</fb>
    <v>8</v>
  </rv>
  <rv s="5">
    <fb>78004944</fb>
    <v>12</v>
  </rv>
  <rv s="5">
    <fb>42037</fb>
    <v>7</v>
  </rv>
  <rv s="5">
    <fb>41.28</fb>
    <v>8</v>
  </rv>
  <rv s="5">
    <fb>40.229999999999997</fb>
    <v>8</v>
  </rv>
  <rv s="5">
    <fb>50352532</fb>
    <v>12</v>
  </rv>
  <rv s="5">
    <fb>42038</fb>
    <v>7</v>
  </rv>
  <rv s="5">
    <fb>41.6</fb>
    <v>8</v>
  </rv>
  <rv s="5">
    <fb>41.63</fb>
    <v>8</v>
  </rv>
  <rv s="5">
    <fb>41.045000000000002</fb>
    <v>8</v>
  </rv>
  <rv s="5">
    <fb>52082448</fb>
    <v>12</v>
  </rv>
  <rv s="5">
    <fb>42039</fb>
    <v>7</v>
  </rv>
  <rv s="5">
    <fb>41.84</fb>
    <v>8</v>
  </rv>
  <rv s="5">
    <fb>41.36</fb>
    <v>8</v>
  </rv>
  <rv s="5">
    <fb>41614812</fb>
    <v>12</v>
  </rv>
  <rv s="5">
    <fb>42040</fb>
    <v>7</v>
  </rv>
  <rv s="5">
    <fb>42.64</fb>
    <v>8</v>
  </rv>
  <rv s="5">
    <fb>41.854999999999997</fb>
    <v>8</v>
  </rv>
  <rv s="5">
    <fb>36548168</fb>
    <v>12</v>
  </rv>
  <rv s="5">
    <fb>42041</fb>
    <v>7</v>
  </rv>
  <rv s="5">
    <fb>42.41</fb>
    <v>8</v>
  </rv>
  <rv s="5">
    <fb>42.68</fb>
    <v>8</v>
  </rv>
  <rv s="5">
    <fb>34616554</fb>
    <v>12</v>
  </rv>
  <rv s="5">
    <fb>42044</fb>
    <v>7</v>
  </rv>
  <rv s="5">
    <fb>42.36</fb>
    <v>8</v>
  </rv>
  <rv s="5">
    <fb>42.24</fb>
    <v>8</v>
  </rv>
  <rv s="5">
    <fb>31381061</fb>
    <v>12</v>
  </rv>
  <rv s="5">
    <fb>42045</fb>
    <v>7</v>
  </rv>
  <rv s="5">
    <fb>42.77</fb>
    <v>8</v>
  </rv>
  <rv s="5">
    <fb>42.18</fb>
    <v>8</v>
  </rv>
  <rv s="5">
    <fb>29670676</fb>
    <v>12</v>
  </rv>
  <rv s="5">
    <fb>42046</fb>
    <v>7</v>
  </rv>
  <rv s="5">
    <fb>42.38</fb>
    <v>8</v>
  </rv>
  <rv s="5">
    <fb>38262509</fb>
    <v>12</v>
  </rv>
  <rv s="5">
    <fb>42047</fb>
    <v>7</v>
  </rv>
  <rv s="5">
    <fb>43.09</fb>
    <v>8</v>
  </rv>
  <rv s="5">
    <fb>33268831</fb>
    <v>12</v>
  </rv>
  <rv s="5">
    <fb>42048</fb>
    <v>7</v>
  </rv>
  <rv s="5">
    <fb>43.15</fb>
    <v>8</v>
  </rv>
  <rv s="5">
    <fb>40264887</fb>
    <v>12</v>
  </rv>
  <rv s="5">
    <fb>42052</fb>
    <v>7</v>
  </rv>
  <rv s="5">
    <fb>43.58</fb>
    <v>8</v>
  </rv>
  <rv s="5">
    <fb>44</fb>
    <v>8</v>
  </rv>
  <rv s="5">
    <fb>43.19</fb>
    <v>8</v>
  </rv>
  <rv s="5">
    <fb>33695749</fb>
    <v>12</v>
  </rv>
  <rv s="5">
    <fb>42053</fb>
    <v>7</v>
  </rv>
  <rv s="5">
    <fb>43.53</fb>
    <v>8</v>
  </rv>
  <rv s="5">
    <fb>43.7</fb>
    <v>8</v>
  </rv>
  <rv s="5">
    <fb>27111657</fb>
    <v>12</v>
  </rv>
  <rv s="5">
    <fb>42054</fb>
    <v>7</v>
  </rv>
  <rv s="5">
    <fb>43.5</fb>
    <v>8</v>
  </rv>
  <rv s="5">
    <fb>43.18</fb>
    <v>8</v>
  </rv>
  <rv s="5">
    <fb>43.526299999999999</fb>
    <v>8</v>
  </rv>
  <rv s="5">
    <fb>43.05</fb>
    <v>8</v>
  </rv>
  <rv s="5">
    <fb>27603420</fb>
    <v>12</v>
  </rv>
  <rv s="5">
    <fb>42055</fb>
    <v>7</v>
  </rv>
  <rv s="5">
    <fb>43.854999999999997</fb>
    <v>8</v>
  </rv>
  <rv s="5">
    <fb>43.51</fb>
    <v>8</v>
  </rv>
  <rv s="5">
    <fb>43.88</fb>
    <v>8</v>
  </rv>
  <rv s="5">
    <fb>29721133</fb>
    <v>12</v>
  </rv>
  <rv s="5">
    <fb>42058</fb>
    <v>7</v>
  </rv>
  <rv s="5">
    <fb>32518754</fb>
    <v>12</v>
  </rv>
  <rv s="5">
    <fb>42059</fb>
    <v>7</v>
  </rv>
  <rv s="5">
    <fb>43.92</fb>
    <v>8</v>
  </rv>
  <rv s="5">
    <fb>25271747</fb>
    <v>12</v>
  </rv>
  <rv s="5">
    <fb>42060</fb>
    <v>7</v>
  </rv>
  <rv s="5">
    <fb>43.99</fb>
    <v>8</v>
  </rv>
  <rv s="5">
    <fb>43.8</fb>
    <v>8</v>
  </rv>
  <rv s="5">
    <fb>29759820</fb>
    <v>12</v>
  </rv>
  <rv s="5">
    <fb>42061</fb>
    <v>7</v>
  </rv>
  <rv s="5">
    <fb>44.055</fb>
    <v>8</v>
  </rv>
  <rv s="5">
    <fb>44.23</fb>
    <v>8</v>
  </rv>
  <rv s="5">
    <fb>43.89</fb>
    <v>8</v>
  </rv>
  <rv s="5">
    <fb>28957329</fb>
    <v>12</v>
  </rv>
  <rv s="5">
    <fb>42062</fb>
    <v>7</v>
  </rv>
  <rv s="5">
    <fb>44.13</fb>
    <v>8</v>
  </rv>
  <rv s="5">
    <fb>44.2</fb>
    <v>8</v>
  </rv>
  <rv s="5">
    <fb>43.66</fb>
    <v>8</v>
  </rv>
  <rv s="5">
    <fb>33807740</fb>
    <v>12</v>
  </rv>
  <rv s="5">
    <fb>42065</fb>
    <v>7</v>
  </rv>
  <rv s="5">
    <fb>43.67</fb>
    <v>8</v>
  </rv>
  <rv s="5">
    <fb>43.55</fb>
    <v>8</v>
  </rv>
  <rv s="5">
    <fb>31924049</fb>
    <v>12</v>
  </rv>
  <rv s="5">
    <fb>42066</fb>
    <v>7</v>
  </rv>
  <rv s="5">
    <fb>43.28</fb>
    <v>8</v>
  </rv>
  <rv s="5">
    <fb>43.825000000000003</fb>
    <v>8</v>
  </rv>
  <rv s="5">
    <fb>31748648</fb>
    <v>12</v>
  </rv>
  <rv s="5">
    <fb>42067</fb>
    <v>7</v>
  </rv>
  <rv s="5">
    <fb>43.055</fb>
    <v>8</v>
  </rv>
  <rv s="5">
    <fb>43.01</fb>
    <v>8</v>
  </rv>
  <rv s="5">
    <fb>42.88</fb>
    <v>8</v>
  </rv>
  <rv s="5">
    <fb>25748692</fb>
    <v>12</v>
  </rv>
  <rv s="5">
    <fb>42068</fb>
    <v>7</v>
  </rv>
  <rv s="5">
    <fb>43.11</fb>
    <v>8</v>
  </rv>
  <rv s="5">
    <fb>43.07</fb>
    <v>8</v>
  </rv>
  <rv s="5">
    <fb>43.24</fb>
    <v>8</v>
  </rv>
  <rv s="5">
    <fb>42.82</fb>
    <v>8</v>
  </rv>
  <rv s="5">
    <fb>23193541</fb>
    <v>12</v>
  </rv>
  <rv s="5">
    <fb>42069</fb>
    <v>7</v>
  </rv>
  <rv s="5">
    <fb>36248785</fb>
    <v>12</v>
  </rv>
  <rv s="5">
    <fb>42072</fb>
    <v>7</v>
  </rv>
  <rv s="5">
    <fb>42.85</fb>
    <v>8</v>
  </rv>
  <rv s="5">
    <fb>42.19</fb>
    <v>8</v>
  </rv>
  <rv s="5">
    <fb>43.125</fb>
    <v>8</v>
  </rv>
  <rv s="5">
    <fb>32107957</fb>
    <v>12</v>
  </rv>
  <rv s="5">
    <fb>42073</fb>
    <v>7</v>
  </rv>
  <rv s="5">
    <fb>42.35</fb>
    <v>8</v>
  </rv>
  <rv s="5">
    <fb>42.71</fb>
    <v>8</v>
  </rv>
  <rv s="5">
    <fb>39159730</fb>
    <v>12</v>
  </rv>
  <rv s="5">
    <fb>42074</fb>
    <v>7</v>
  </rv>
  <rv s="5">
    <fb>42.31</fb>
    <v>8</v>
  </rv>
  <rv s="5">
    <fb>42.37</fb>
    <v>8</v>
  </rv>
  <rv s="5">
    <fb>32215314</fb>
    <v>12</v>
  </rv>
  <rv s="5">
    <fb>42075</fb>
    <v>7</v>
  </rv>
  <rv s="5">
    <fb>41.33</fb>
    <v>8</v>
  </rv>
  <rv s="5">
    <fb>59992502</fb>
    <v>12</v>
  </rv>
  <rv s="5">
    <fb>42076</fb>
    <v>7</v>
  </rv>
  <rv s="5">
    <fb>40.700000000000003</fb>
    <v>8</v>
  </rv>
  <rv s="5">
    <fb>41.47</fb>
    <v>8</v>
  </rv>
  <rv s="5">
    <fb>40.61</fb>
    <v>8</v>
  </rv>
  <rv s="5">
    <fb>58007705</fb>
    <v>12</v>
  </rv>
  <rv s="5">
    <fb>42079</fb>
    <v>7</v>
  </rv>
  <rv s="5">
    <fb>41.64</fb>
    <v>8</v>
  </rv>
  <rv s="5">
    <fb>35273452</fb>
    <v>12</v>
  </rv>
  <rv s="5">
    <fb>42080</fb>
    <v>7</v>
  </rv>
  <rv s="5">
    <fb>41.695</fb>
    <v>8</v>
  </rv>
  <rv s="5">
    <fb>31673448</fb>
    <v>12</v>
  </rv>
  <rv s="5">
    <fb>42081</fb>
    <v>7</v>
  </rv>
  <rv s="5">
    <fb>42.5</fb>
    <v>8</v>
  </rv>
  <rv s="5">
    <fb>44194771</fb>
    <v>12</v>
  </rv>
  <rv s="5">
    <fb>42082</fb>
    <v>7</v>
  </rv>
  <rv s="5">
    <fb>42.284999999999997</fb>
    <v>8</v>
  </rv>
  <rv s="5">
    <fb>42.26</fb>
    <v>8</v>
  </rv>
  <rv s="5">
    <fb>42.59</fb>
    <v>8</v>
  </rv>
  <rv s="5">
    <fb>33879066</fb>
    <v>12</v>
  </rv>
  <rv s="5">
    <fb>42083</fb>
    <v>7</v>
  </rv>
  <rv s="5">
    <fb>42.56</fb>
    <v>8</v>
  </rv>
  <rv s="5">
    <fb>42.98</fb>
    <v>8</v>
  </rv>
  <rv s="5">
    <fb>42.49</fb>
    <v>8</v>
  </rv>
  <rv s="5">
    <fb>71904529</fb>
    <v>12</v>
  </rv>
  <rv s="5">
    <fb>42086</fb>
    <v>7</v>
  </rv>
  <rv s="5">
    <fb>42.854999999999997</fb>
    <v>8</v>
  </rv>
  <rv s="5">
    <fb>43.13</fb>
    <v>8</v>
  </rv>
  <rv s="5">
    <fb>42.78</fb>
    <v>8</v>
  </rv>
  <rv s="5">
    <fb>26246086</fb>
    <v>12</v>
  </rv>
  <rv s="5">
    <fb>42087</fb>
    <v>7</v>
  </rv>
  <rv s="5">
    <fb>42.9</fb>
    <v>8</v>
  </rv>
  <rv s="5">
    <fb>42.75</fb>
    <v>8</v>
  </rv>
  <rv s="5">
    <fb>25513252</fb>
    <v>12</v>
  </rv>
  <rv s="5">
    <fb>42088</fb>
    <v>7</v>
  </rv>
  <rv s="5">
    <fb>42.92</fb>
    <v>8</v>
  </rv>
  <rv s="5">
    <fb>42.924999999999997</fb>
    <v>8</v>
  </rv>
  <rv s="5">
    <fb>43469907</fb>
    <v>12</v>
  </rv>
  <rv s="5">
    <fb>42089</fb>
    <v>7</v>
  </rv>
  <rv s="5">
    <fb>41.22</fb>
    <v>8</v>
  </rv>
  <rv s="5">
    <fb>40.92</fb>
    <v>8</v>
  </rv>
  <rv s="5">
    <fb>37495627</fb>
    <v>12</v>
  </rv>
  <rv s="5">
    <fb>42090</fb>
    <v>7</v>
  </rv>
  <rv s="5">
    <fb>41.12</fb>
    <v>8</v>
  </rv>
  <rv s="5">
    <fb>40.83</fb>
    <v>8</v>
  </rv>
  <rv s="5">
    <fb>34401398</fb>
    <v>12</v>
  </rv>
  <rv s="5">
    <fb>42093</fb>
    <v>7</v>
  </rv>
  <rv s="5">
    <fb>40.96</fb>
    <v>8</v>
  </rv>
  <rv s="5">
    <fb>41.54</fb>
    <v>8</v>
  </rv>
  <rv s="5">
    <fb>40.909999999999997</fb>
    <v>8</v>
  </rv>
  <rv s="5">
    <fb>35049662</fb>
    <v>12</v>
  </rv>
  <rv s="5">
    <fb>42094</fb>
    <v>7</v>
  </rv>
  <rv s="5">
    <fb>40.78</fb>
    <v>8</v>
  </rv>
  <rv s="5">
    <fb>40.54</fb>
    <v>8</v>
  </rv>
  <rv s="5">
    <fb>34887219</fb>
    <v>12</v>
  </rv>
  <rv s="5">
    <fb>40.76</fb>
    <v>8</v>
  </rv>
  <rv s="5">
    <fb>36865322</fb>
    <v>12</v>
  </rv>
  <rv s="5">
    <fb>42096</fb>
    <v>7</v>
  </rv>
  <rv s="5">
    <fb>40.74</fb>
    <v>8</v>
  </rv>
  <rv s="5">
    <fb>37487476</fb>
    <v>12</v>
  </rv>
  <rv s="5">
    <fb>42100</fb>
    <v>7</v>
  </rv>
  <rv s="5">
    <fb>41.545000000000002</fb>
    <v>8</v>
  </rv>
  <rv s="5">
    <fb>40.18</fb>
    <v>8</v>
  </rv>
  <rv s="5">
    <fb>39223692</fb>
    <v>12</v>
  </rv>
  <rv s="5">
    <fb>42101</fb>
    <v>7</v>
  </rv>
  <rv s="5">
    <fb>41.31</fb>
    <v>8</v>
  </rv>
  <rv s="5">
    <fb>28809375</fb>
    <v>12</v>
  </rv>
  <rv s="5">
    <fb>42102</fb>
    <v>7</v>
  </rv>
  <rv s="5">
    <fb>24753438</fb>
    <v>12</v>
  </rv>
  <rv s="5">
    <fb>42103</fb>
    <v>7</v>
  </rv>
  <rv s="5">
    <fb>41.62</fb>
    <v>8</v>
  </rv>
  <rv s="5">
    <fb>25723861</fb>
    <v>12</v>
  </rv>
  <rv s="5">
    <fb>42104</fb>
    <v>7</v>
  </rv>
  <rv s="5">
    <fb>41.95</fb>
    <v>8</v>
  </rv>
  <rv s="5">
    <fb>41.41</fb>
    <v>8</v>
  </rv>
  <rv s="5">
    <fb>28022002</fb>
    <v>12</v>
  </rv>
  <rv s="5">
    <fb>42107</fb>
    <v>7</v>
  </rv>
  <rv s="5">
    <fb>41.76</fb>
    <v>8</v>
  </rv>
  <rv s="5">
    <fb>41.4</fb>
    <v>8</v>
  </rv>
  <rv s="5">
    <fb>42.06</fb>
    <v>8</v>
  </rv>
  <rv s="5">
    <fb>30276692</fb>
    <v>12</v>
  </rv>
  <rv s="5">
    <fb>42108</fb>
    <v>7</v>
  </rv>
  <rv s="5">
    <fb>24244382</fb>
    <v>12</v>
  </rv>
  <rv s="5">
    <fb>42109</fb>
    <v>7</v>
  </rv>
  <rv s="5">
    <fb>42.255000000000003</fb>
    <v>8</v>
  </rv>
  <rv s="5">
    <fb>42.46</fb>
    <v>8</v>
  </rv>
  <rv s="5">
    <fb>27343581</fb>
    <v>12</v>
  </rv>
  <rv s="5">
    <fb>42110</fb>
    <v>7</v>
  </rv>
  <rv s="5">
    <fb>42.16</fb>
    <v>8</v>
  </rv>
  <rv s="5">
    <fb>42.34</fb>
    <v>8</v>
  </rv>
  <rv s="5">
    <fb>41.82</fb>
    <v>8</v>
  </rv>
  <rv s="5">
    <fb>22509652</fb>
    <v>12</v>
  </rv>
  <rv s="5">
    <fb>42111</fb>
    <v>7</v>
  </rv>
  <rv s="5">
    <fb>41.615000000000002</fb>
    <v>8</v>
  </rv>
  <rv s="5">
    <fb>42387608</fb>
    <v>12</v>
  </rv>
  <rv s="5">
    <fb>42114</fb>
    <v>7</v>
  </rv>
  <rv s="5">
    <fb>42.905000000000001</fb>
    <v>8</v>
  </rv>
  <rv s="5">
    <fb>46057733</fb>
    <v>12</v>
  </rv>
  <rv s="5">
    <fb>42115</fb>
    <v>7</v>
  </rv>
  <rv s="5">
    <fb>42.634999999999998</fb>
    <v>8</v>
  </rv>
  <rv s="5">
    <fb>26013844</fb>
    <v>12</v>
  </rv>
  <rv s="5">
    <fb>42116</fb>
    <v>7</v>
  </rv>
  <rv s="5">
    <fb>42.984999999999999</fb>
    <v>8</v>
  </rv>
  <rv s="5">
    <fb>42.67</fb>
    <v>8</v>
  </rv>
  <rv s="5">
    <fb>42.55</fb>
    <v>8</v>
  </rv>
  <rv s="5">
    <fb>25064273</fb>
    <v>12</v>
  </rv>
  <rv s="5">
    <fb>42117</fb>
    <v>7</v>
  </rv>
  <rv s="5">
    <fb>43.34</fb>
    <v>8</v>
  </rv>
  <rv s="5">
    <fb>42.89</fb>
    <v>8</v>
  </rv>
  <rv s="5">
    <fb>43.61</fb>
    <v>8</v>
  </rv>
  <rv s="5">
    <fb>42.8</fb>
    <v>8</v>
  </rv>
  <rv s="5">
    <fb>46309530</fb>
    <v>12</v>
  </rv>
  <rv s="5">
    <fb>42118</fb>
    <v>7</v>
  </rv>
  <rv s="5">
    <fb>45.66</fb>
    <v>8</v>
  </rv>
  <rv s="5">
    <fb>130933665</fb>
    <v>12</v>
  </rv>
  <rv s="5">
    <fb>42121</fb>
    <v>7</v>
  </rv>
  <rv s="5">
    <fb>48.03</fb>
    <v>8</v>
  </rv>
  <rv s="5">
    <fb>47.23</fb>
    <v>8</v>
  </rv>
  <rv s="5">
    <fb>47.22</fb>
    <v>8</v>
  </rv>
  <rv s="5">
    <fb>59248172</fb>
    <v>12</v>
  </rv>
  <rv s="5">
    <fb>42122</fb>
    <v>7</v>
  </rv>
  <rv s="5">
    <fb>49.155000000000001</fb>
    <v>8</v>
  </rv>
  <rv s="5">
    <fb>49.21</fb>
    <v>8</v>
  </rv>
  <rv s="5">
    <fb>60730778</fb>
    <v>12</v>
  </rv>
  <rv s="5">
    <fb>42123</fb>
    <v>7</v>
  </rv>
  <rv s="5">
    <fb>48.72</fb>
    <v>8</v>
  </rv>
  <rv s="5">
    <fb>49.31</fb>
    <v>8</v>
  </rv>
  <rv s="5">
    <fb>47804562</fb>
    <v>12</v>
  </rv>
  <rv s="5">
    <fb>42124</fb>
    <v>7</v>
  </rv>
  <rv s="5">
    <fb>49.54</fb>
    <v>8</v>
  </rv>
  <rv s="5">
    <fb>48.6</fb>
    <v>8</v>
  </rv>
  <rv s="5">
    <fb>64725457</fb>
    <v>12</v>
  </rv>
  <rv s="5">
    <fb>48.655000000000001</fb>
    <v>8</v>
  </rv>
  <rv s="5">
    <fb>48.58</fb>
    <v>8</v>
  </rv>
  <rv s="5">
    <fb>48.875</fb>
    <v>8</v>
  </rv>
  <rv s="5">
    <fb>48.4</fb>
    <v>8</v>
  </rv>
  <rv s="5">
    <fb>38937336</fb>
    <v>12</v>
  </rv>
  <rv s="5">
    <fb>42128</fb>
    <v>7</v>
  </rv>
  <rv s="5">
    <fb>48.24</fb>
    <v>8</v>
  </rv>
  <rv s="5">
    <fb>48.18</fb>
    <v>8</v>
  </rv>
  <rv s="5">
    <fb>34039485</fb>
    <v>12</v>
  </rv>
  <rv s="5">
    <fb>42129</fb>
    <v>7</v>
  </rv>
  <rv s="5">
    <fb>47.6</fb>
    <v>8</v>
  </rv>
  <rv s="5">
    <fb>48.16</fb>
    <v>8</v>
  </rv>
  <rv s="5">
    <fb>47.31</fb>
    <v>8</v>
  </rv>
  <rv s="5">
    <fb>50369191</fb>
    <v>12</v>
  </rv>
  <rv s="5">
    <fb>42130</fb>
    <v>7</v>
  </rv>
  <rv s="5">
    <fb>47.77</fb>
    <v>8</v>
  </rv>
  <rv s="5">
    <fb>52433020</fb>
    <v>12</v>
  </rv>
  <rv s="5">
    <fb>42131</fb>
    <v>7</v>
  </rv>
  <rv s="5">
    <fb>47.085000000000001</fb>
    <v>8</v>
  </rv>
  <rv s="5">
    <fb>46.16</fb>
    <v>8</v>
  </rv>
  <rv s="5">
    <fb>32971654</fb>
    <v>12</v>
  </rv>
  <rv s="5">
    <fb>42132</fb>
    <v>7</v>
  </rv>
  <rv s="5">
    <fb>47.55</fb>
    <v>8</v>
  </rv>
  <rv s="5">
    <fb>35364911</fb>
    <v>12</v>
  </rv>
  <rv s="5">
    <fb>42135</fb>
    <v>7</v>
  </rv>
  <rv s="5">
    <fb>47.37</fb>
    <v>8</v>
  </rv>
  <rv s="5">
    <fb>24609416</fb>
    <v>12</v>
  </rv>
  <rv s="5">
    <fb>42136</fb>
    <v>7</v>
  </rv>
  <rv s="5">
    <fb>47.35</fb>
    <v>8</v>
  </rv>
  <rv s="5">
    <fb>47.68</fb>
    <v>8</v>
  </rv>
  <rv s="5">
    <fb>29928264</fb>
    <v>12</v>
  </rv>
  <rv s="5">
    <fb>42137</fb>
    <v>7</v>
  </rv>
  <rv s="5">
    <fb>47.625</fb>
    <v>8</v>
  </rv>
  <rv s="5">
    <fb>48.19</fb>
    <v>8</v>
  </rv>
  <rv s="5">
    <fb>48.32</fb>
    <v>8</v>
  </rv>
  <rv s="5">
    <fb>34184613</fb>
    <v>12</v>
  </rv>
  <rv s="5">
    <fb>42138</fb>
    <v>7</v>
  </rv>
  <rv s="5">
    <fb>48.030099999999997</fb>
    <v>8</v>
  </rv>
  <rv s="5">
    <fb>32980892</fb>
    <v>12</v>
  </rv>
  <rv s="5">
    <fb>42139</fb>
    <v>7</v>
  </rv>
  <rv s="5">
    <fb>48.295000000000002</fb>
    <v>8</v>
  </rv>
  <rv s="5">
    <fb>48.905000000000001</fb>
    <v>8</v>
  </rv>
  <rv s="5">
    <fb>48.05</fb>
    <v>8</v>
  </rv>
  <rv s="5">
    <fb>28642694</fb>
    <v>12</v>
  </rv>
  <rv s="5">
    <fb>42142</fb>
    <v>7</v>
  </rv>
  <rv s="5">
    <fb>48.01</fb>
    <v>8</v>
  </rv>
  <rv s="5">
    <fb>24136502</fb>
    <v>12</v>
  </rv>
  <rv s="5">
    <fb>42143</fb>
    <v>7</v>
  </rv>
  <rv s="5">
    <fb>47.56</fb>
    <v>8</v>
  </rv>
  <rv s="5">
    <fb>28574813</fb>
    <v>12</v>
  </rv>
  <rv s="5">
    <fb>42144</fb>
    <v>7</v>
  </rv>
  <rv s="5">
    <fb>47.27</fb>
    <v>8</v>
  </rv>
  <rv s="5">
    <fb>25047919</fb>
    <v>12</v>
  </rv>
  <rv s="5">
    <fb>42145</fb>
    <v>7</v>
  </rv>
  <rv s="5">
    <fb>47.005000000000003</fb>
    <v>8</v>
  </rv>
  <rv s="5">
    <fb>22410698</fb>
    <v>12</v>
  </rv>
  <rv s="5">
    <fb>42146</fb>
    <v>7</v>
  </rv>
  <rv s="5">
    <fb>46.82</fb>
    <v>8</v>
  </rv>
  <rv s="5">
    <fb>25720583</fb>
    <v>12</v>
  </rv>
  <rv s="5">
    <fb>42150</fb>
    <v>7</v>
  </rv>
  <rv s="5">
    <fb>46.19</fb>
    <v>8</v>
  </rv>
  <rv s="5">
    <fb>29581860</fb>
    <v>12</v>
  </rv>
  <rv s="5">
    <fb>42151</fb>
    <v>7</v>
  </rv>
  <rv s="5">
    <fb>27335639</fb>
    <v>12</v>
  </rv>
  <rv s="5">
    <fb>42152</fb>
    <v>7</v>
  </rv>
  <rv s="5">
    <fb>47.5</fb>
    <v>8</v>
  </rv>
  <rv s="5">
    <fb>48.02</fb>
    <v>8</v>
  </rv>
  <rv s="5">
    <fb>19283666</fb>
    <v>12</v>
  </rv>
  <rv s="5">
    <fb>42153</fb>
    <v>7</v>
  </rv>
  <rv s="5">
    <fb>47.43</fb>
    <v>8</v>
  </rv>
  <rv s="5">
    <fb>36519594</fb>
    <v>12</v>
  </rv>
  <rv s="5">
    <fb>28837332</fb>
    <v>12</v>
  </rv>
  <rv s="5">
    <fb>42157</fb>
    <v>7</v>
  </rv>
  <rv s="5">
    <fb>46.92</fb>
    <v>8</v>
  </rv>
  <rv s="5">
    <fb>46.93</fb>
    <v>8</v>
  </rv>
  <rv s="5">
    <fb>21498326</fb>
    <v>12</v>
  </rv>
  <rv s="5">
    <fb>42158</fb>
    <v>7</v>
  </rv>
  <rv s="5">
    <fb>47.734999999999999</fb>
    <v>8</v>
  </rv>
  <rv s="5">
    <fb>28002154</fb>
    <v>12</v>
  </rv>
  <rv s="5">
    <fb>42159</fb>
    <v>7</v>
  </rv>
  <rv s="5">
    <fb>46.79</fb>
    <v>8</v>
  </rv>
  <rv s="5">
    <fb>47.16</fb>
    <v>8</v>
  </rv>
  <rv s="5">
    <fb>46.2</fb>
    <v>8</v>
  </rv>
  <rv s="5">
    <fb>27745512</fb>
    <v>12</v>
  </rv>
  <rv s="5">
    <fb>42160</fb>
    <v>7</v>
  </rv>
  <rv s="5">
    <fb>46.31</fb>
    <v>8</v>
  </rv>
  <rv s="5">
    <fb>45.84</fb>
    <v>8</v>
  </rv>
  <rv s="5">
    <fb>25438086</fb>
    <v>12</v>
  </rv>
  <rv s="5">
    <fb>42163</fb>
    <v>7</v>
  </rv>
  <rv s="5">
    <fb>45.73</fb>
    <v>8</v>
  </rv>
  <rv s="5">
    <fb>46.43</fb>
    <v>8</v>
  </rv>
  <rv s="5">
    <fb>45.67</fb>
    <v>8</v>
  </rv>
  <rv s="5">
    <fb>22121634</fb>
    <v>12</v>
  </rv>
  <rv s="5">
    <fb>42164</fb>
    <v>7</v>
  </rv>
  <rv s="5">
    <fb>24406057</fb>
    <v>12</v>
  </rv>
  <rv s="5">
    <fb>42165</fb>
    <v>7</v>
  </rv>
  <rv s="5">
    <fb>46.61</fb>
    <v>8</v>
  </rv>
  <rv s="5">
    <fb>45.79</fb>
    <v>8</v>
  </rv>
  <rv s="5">
    <fb>45.69</fb>
    <v>8</v>
  </rv>
  <rv s="5">
    <fb>28417405</fb>
    <v>12</v>
  </rv>
  <rv s="5">
    <fb>42166</fb>
    <v>7</v>
  </rv>
  <rv s="5">
    <fb>27347758</fb>
    <v>12</v>
  </rv>
  <rv s="5">
    <fb>42167</fb>
    <v>7</v>
  </rv>
  <rv s="5">
    <fb>45.97</fb>
    <v>8</v>
  </rv>
  <rv s="5">
    <fb>23930972</fb>
    <v>12</v>
  </rv>
  <rv s="5">
    <fb>42170</fb>
    <v>7</v>
  </rv>
  <rv s="5">
    <fb>45.475000000000001</fb>
    <v>8</v>
  </rv>
  <rv s="5">
    <fb>45.020099999999999</fb>
    <v>8</v>
  </rv>
  <rv s="5">
    <fb>33254517</fb>
    <v>12</v>
  </rv>
  <rv s="5">
    <fb>42171</fb>
    <v>7</v>
  </rv>
  <rv s="5">
    <fb>45.3</fb>
    <v>8</v>
  </rv>
  <rv s="5">
    <fb>27070306</fb>
    <v>12</v>
  </rv>
  <rv s="5">
    <fb>42172</fb>
    <v>7</v>
  </rv>
  <rv s="5">
    <fb>46.07</fb>
    <v>8</v>
  </rv>
  <rv s="5">
    <fb>45.36</fb>
    <v>8</v>
  </rv>
  <rv s="5">
    <fb>28704061</fb>
    <v>12</v>
  </rv>
  <rv s="5">
    <fb>42173</fb>
    <v>7</v>
  </rv>
  <rv s="5">
    <fb>46.17</fb>
    <v>8</v>
  </rv>
  <rv s="5">
    <fb>32658343</fb>
    <v>12</v>
  </rv>
  <rv s="5">
    <fb>42174</fb>
    <v>7</v>
  </rv>
  <rv s="5">
    <fb>46.825000000000003</fb>
    <v>8</v>
  </rv>
  <rv s="5">
    <fb>63837036</fb>
    <v>12</v>
  </rv>
  <rv s="5">
    <fb>42177</fb>
    <v>7</v>
  </rv>
  <rv s="5">
    <fb>46.33</fb>
    <v>8</v>
  </rv>
  <rv s="5">
    <fb>20318055</fb>
    <v>12</v>
  </rv>
  <rv s="5">
    <fb>42178</fb>
    <v>7</v>
  </rv>
  <rv s="5">
    <fb>25896473</fb>
    <v>12</v>
  </rv>
  <rv s="5">
    <fb>42179</fb>
    <v>7</v>
  </rv>
  <rv s="5">
    <fb>45.634999999999998</fb>
    <v>8</v>
  </rv>
  <rv s="5">
    <fb>46.244999999999997</fb>
    <v>8</v>
  </rv>
  <rv s="5">
    <fb>45.55</fb>
    <v>8</v>
  </rv>
  <rv s="5">
    <fb>34890901</fb>
    <v>12</v>
  </rv>
  <rv s="5">
    <fb>42180</fb>
    <v>7</v>
  </rv>
  <rv s="5">
    <fb>45.5</fb>
    <v>8</v>
  </rv>
  <rv s="5">
    <fb>20615995</fb>
    <v>12</v>
  </rv>
  <rv s="5">
    <fb>42181</fb>
    <v>7</v>
  </rv>
  <rv s="5">
    <fb>45.03</fb>
    <v>8</v>
  </rv>
  <rv s="5">
    <fb>49835287</fb>
    <v>12</v>
  </rv>
  <rv s="5">
    <fb>42184</fb>
    <v>7</v>
  </rv>
  <rv s="5">
    <fb>44.37</fb>
    <v>8</v>
  </rv>
  <rv s="5">
    <fb>45.23</fb>
    <v>8</v>
  </rv>
  <rv s="5">
    <fb>34081746</fb>
    <v>12</v>
  </rv>
  <rv s="5">
    <fb>42185</fb>
    <v>7</v>
  </rv>
  <rv s="5">
    <fb>44.71</fb>
    <v>8</v>
  </rv>
  <rv s="5">
    <fb>43.94</fb>
    <v>8</v>
  </rv>
  <rv s="5">
    <fb>35945384</fb>
    <v>12</v>
  </rv>
  <rv s="5">
    <fb>44.445</fb>
    <v>8</v>
  </rv>
  <rv s="5">
    <fb>44.46</fb>
    <v>8</v>
  </rv>
  <rv s="5">
    <fb>28343907</fb>
    <v>12</v>
  </rv>
  <rv s="5">
    <fb>42187</fb>
    <v>7</v>
  </rv>
  <rv s="5">
    <fb>44.48</fb>
    <v>8</v>
  </rv>
  <rv s="5">
    <fb>44.06</fb>
    <v>8</v>
  </rv>
  <rv s="5">
    <fb>21752013</fb>
    <v>12</v>
  </rv>
  <rv s="5">
    <fb>42191</fb>
    <v>7</v>
  </rv>
  <rv s="5">
    <fb>44.39</fb>
    <v>8</v>
  </rv>
  <rv s="5">
    <fb>43.96</fb>
    <v>8</v>
  </rv>
  <rv s="5">
    <fb>23033961</fb>
    <v>12</v>
  </rv>
  <rv s="5">
    <fb>42192</fb>
    <v>7</v>
  </rv>
  <rv s="5">
    <fb>44.34</fb>
    <v>8</v>
  </rv>
  <rv s="5">
    <fb>44.49</fb>
    <v>8</v>
  </rv>
  <rv s="5">
    <fb>43.32</fb>
    <v>8</v>
  </rv>
  <rv s="5">
    <fb>36435827</fb>
    <v>12</v>
  </rv>
  <rv s="5">
    <fb>42193</fb>
    <v>7</v>
  </rv>
  <rv s="5">
    <fb>44.24</fb>
    <v>8</v>
  </rv>
  <rv s="5">
    <fb>44.44</fb>
    <v>8</v>
  </rv>
  <rv s="5">
    <fb>39785901</fb>
    <v>12</v>
  </rv>
  <rv s="5">
    <fb>42194</fb>
    <v>7</v>
  </rv>
  <rv s="5">
    <fb>44.52</fb>
    <v>8</v>
  </rv>
  <rv s="5">
    <fb>32424672</fb>
    <v>12</v>
  </rv>
  <rv s="5">
    <fb>42195</fb>
    <v>7</v>
  </rv>
  <rv s="5">
    <fb>45.01</fb>
    <v>8</v>
  </rv>
  <rv s="5">
    <fb>45.14</fb>
    <v>8</v>
  </rv>
  <rv s="5">
    <fb>44.57</fb>
    <v>8</v>
  </rv>
  <rv s="5">
    <fb>25465757</fb>
    <v>12</v>
  </rv>
  <rv s="5">
    <fb>42198</fb>
    <v>7</v>
  </rv>
  <rv s="5">
    <fb>44.950099999999999</fb>
    <v>8</v>
  </rv>
  <rv s="5">
    <fb>28178329</fb>
    <v>12</v>
  </rv>
  <rv s="5">
    <fb>42199</fb>
    <v>7</v>
  </rv>
  <rv s="5">
    <fb>22880260</fb>
    <v>12</v>
  </rv>
  <rv s="5">
    <fb>42200</fb>
    <v>7</v>
  </rv>
  <rv s="5">
    <fb>45.68</fb>
    <v>8</v>
  </rv>
  <rv s="5">
    <fb>45.89</fb>
    <v>8</v>
  </rv>
  <rv s="5">
    <fb>26629615</fb>
    <v>12</v>
  </rv>
  <rv s="5">
    <fb>42201</fb>
    <v>7</v>
  </rv>
  <rv s="5">
    <fb>45.965000000000003</fb>
    <v>8</v>
  </rv>
  <rv s="5">
    <fb>26271673</fb>
    <v>12</v>
  </rv>
  <rv s="5">
    <fb>42202</fb>
    <v>7</v>
  </rv>
  <rv s="5">
    <fb>29467107</fb>
    <v>12</v>
  </rv>
  <rv s="5">
    <fb>42205</fb>
    <v>7</v>
  </rv>
  <rv s="5">
    <fb>30631905</fb>
    <v>12</v>
  </rv>
  <rv s="5">
    <fb>42206</fb>
    <v>7</v>
  </rv>
  <rv s="5">
    <fb>47.33</fb>
    <v>8</v>
  </rv>
  <rv s="5">
    <fb>42781899</fb>
    <v>12</v>
  </rv>
  <rv s="5">
    <fb>42207</fb>
    <v>7</v>
  </rv>
  <rv s="5">
    <fb>45.203000000000003</fb>
    <v>8</v>
  </rv>
  <rv s="5">
    <fb>59152427</fb>
    <v>12</v>
  </rv>
  <rv s="5">
    <fb>42208</fb>
    <v>7</v>
  </rv>
  <rv s="5">
    <fb>46.11</fb>
    <v>8</v>
  </rv>
  <rv s="5">
    <fb>45.1</fb>
    <v>8</v>
  </rv>
  <rv s="5">
    <fb>33934010</fb>
    <v>12</v>
  </rv>
  <rv s="5">
    <fb>42209</fb>
    <v>7</v>
  </rv>
  <rv s="5">
    <fb>45.8</fb>
    <v>8</v>
  </rv>
  <rv s="5">
    <fb>32333244</fb>
    <v>12</v>
  </rv>
  <rv s="5">
    <fb>42212</fb>
    <v>7</v>
  </rv>
  <rv s="5">
    <fb>39701420</fb>
    <v>12</v>
  </rv>
  <rv s="5">
    <fb>42213</fb>
    <v>7</v>
  </rv>
  <rv s="5">
    <fb>45.58</fb>
    <v>8</v>
  </rv>
  <rv s="5">
    <fb>45.639000000000003</fb>
    <v>8</v>
  </rv>
  <rv s="5">
    <fb>34328948</fb>
    <v>12</v>
  </rv>
  <rv s="5">
    <fb>42214</fb>
    <v>7</v>
  </rv>
  <rv s="5">
    <fb>40945864</fb>
    <v>12</v>
  </rv>
  <rv s="5">
    <fb>42215</fb>
    <v>7</v>
  </rv>
  <rv s="5">
    <fb>47.4</fb>
    <v>8</v>
  </rv>
  <rv s="5">
    <fb>39777883</fb>
    <v>12</v>
  </rv>
  <rv s="5">
    <fb>42216</fb>
    <v>7</v>
  </rv>
  <rv s="5">
    <fb>47.29</fb>
    <v>8</v>
  </rv>
  <rv s="5">
    <fb>31201480</fb>
    <v>12</v>
  </rv>
  <rv s="5">
    <fb>42219</fb>
    <v>7</v>
  </rv>
  <rv s="5">
    <fb>24125886</fb>
    <v>12</v>
  </rv>
  <rv s="5">
    <fb>42220</fb>
    <v>7</v>
  </rv>
  <rv s="5">
    <fb>33403916</fb>
    <v>12</v>
  </rv>
  <rv s="5">
    <fb>42221</fb>
    <v>7</v>
  </rv>
  <rv s="5">
    <fb>26959655</fb>
    <v>12</v>
  </rv>
  <rv s="5">
    <fb>42222</fb>
    <v>7</v>
  </rv>
  <rv s="5">
    <fb>27368000</fb>
    <v>12</v>
  </rv>
  <rv s="5">
    <fb>42223</fb>
    <v>7</v>
  </rv>
  <rv s="5">
    <fb>19163038</fb>
    <v>12</v>
  </rv>
  <rv s="5">
    <fb>42226</fb>
    <v>7</v>
  </rv>
  <rv s="5">
    <fb>23079870</fb>
    <v>12</v>
  </rv>
  <rv s="5">
    <fb>42227</fb>
    <v>7</v>
  </rv>
  <rv s="5">
    <fb>29237402</fb>
    <v>12</v>
  </rv>
  <rv s="5">
    <fb>42228</fb>
    <v>7</v>
  </rv>
  <rv s="5">
    <fb>45.704999999999998</fb>
    <v>8</v>
  </rv>
  <rv s="5">
    <fb>30198532</fb>
    <v>12</v>
  </rv>
  <rv s="5">
    <fb>42229</fb>
    <v>7</v>
  </rv>
  <rv s="5">
    <fb>47.1</fb>
    <v>8</v>
  </rv>
  <rv s="5">
    <fb>22627241</fb>
    <v>12</v>
  </rv>
  <rv s="5">
    <fb>42230</fb>
    <v>7</v>
  </rv>
  <rv s="5">
    <fb>21473402</fb>
    <v>12</v>
  </rv>
  <rv s="5">
    <fb>42233</fb>
    <v>7</v>
  </rv>
  <rv s="5">
    <fb>47.32</fb>
    <v>8</v>
  </rv>
  <rv s="5">
    <fb>46.57</fb>
    <v>8</v>
  </rv>
  <rv s="5">
    <fb>21099746</fb>
    <v>12</v>
  </rv>
  <rv s="5">
    <fb>42234</fb>
    <v>7</v>
  </rv>
  <rv s="5">
    <fb>23574104</fb>
    <v>12</v>
  </rv>
  <rv s="5">
    <fb>42235</fb>
    <v>7</v>
  </rv>
  <rv s="5">
    <fb>31485511</fb>
    <v>12</v>
  </rv>
  <rv s="5">
    <fb>42236</fb>
    <v>7</v>
  </rv>
  <rv s="5">
    <fb>36238227</fb>
    <v>12</v>
  </rv>
  <rv s="5">
    <fb>42237</fb>
    <v>7</v>
  </rv>
  <rv s="5">
    <fb>70053084</fb>
    <v>12</v>
  </rv>
  <rv s="5">
    <fb>42240</fb>
    <v>7</v>
  </rv>
  <rv s="5">
    <fb>39.72</fb>
    <v>8</v>
  </rv>
  <rv s="5">
    <fb>88753660</fb>
    <v>12</v>
  </rv>
  <rv s="5">
    <fb>42241</fb>
    <v>7</v>
  </rv>
  <rv s="5">
    <fb>42.564999999999998</fb>
    <v>8</v>
  </rv>
  <rv s="5">
    <fb>70616597</fb>
    <v>12</v>
  </rv>
  <rv s="5">
    <fb>42242</fb>
    <v>7</v>
  </rv>
  <rv s="5">
    <fb>41.06</fb>
    <v>8</v>
  </rv>
  <rv s="5">
    <fb>63407996</fb>
    <v>12</v>
  </rv>
  <rv s="5">
    <fb>42243</fb>
    <v>7</v>
  </rv>
  <rv s="5">
    <fb>43.9</fb>
    <v>8</v>
  </rv>
  <rv s="5">
    <fb>50943211</fb>
    <v>12</v>
  </rv>
  <rv s="5">
    <fb>42244</fb>
    <v>7</v>
  </rv>
  <rv s="5">
    <fb>43.4</fb>
    <v>8</v>
  </rv>
  <rv s="5">
    <fb>28246725</fb>
    <v>12</v>
  </rv>
  <rv s="5">
    <fb>42247</fb>
    <v>7</v>
  </rv>
  <rv s="5">
    <fb>43.1</fb>
    <v>8</v>
  </rv>
  <rv s="5">
    <fb>34441662</fb>
    <v>12</v>
  </rv>
  <rv s="5">
    <fb>49688896</fb>
    <v>12</v>
  </rv>
  <rv s="5">
    <fb>42249</fb>
    <v>7</v>
  </rv>
  <rv s="5">
    <fb>43.36</fb>
    <v>8</v>
  </rv>
  <rv s="5">
    <fb>41.88</fb>
    <v>8</v>
  </rv>
  <rv s="5">
    <fb>37671518</fb>
    <v>12</v>
  </rv>
  <rv s="5">
    <fb>42250</fb>
    <v>7</v>
  </rv>
  <rv s="5">
    <fb>43.41</fb>
    <v>8</v>
  </rv>
  <rv s="5">
    <fb>43.98</fb>
    <v>8</v>
  </rv>
  <rv s="5">
    <fb>28285205</fb>
    <v>12</v>
  </rv>
  <rv s="5">
    <fb>42251</fb>
    <v>7</v>
  </rv>
  <rv s="5">
    <fb>42.61</fb>
    <v>8</v>
  </rv>
  <rv s="5">
    <fb>42.195</fb>
    <v>8</v>
  </rv>
  <rv s="5">
    <fb>37138775</fb>
    <v>12</v>
  </rv>
  <rv s="5">
    <fb>42255</fb>
    <v>7</v>
  </rv>
  <rv s="5">
    <fb>43.3</fb>
    <v>8</v>
  </rv>
  <rv s="5">
    <fb>32469766</fb>
    <v>12</v>
  </rv>
  <rv s="5">
    <fb>42256</fb>
    <v>7</v>
  </rv>
  <rv s="5">
    <fb>44.21</fb>
    <v>8</v>
  </rv>
  <rv s="5">
    <fb>33469485</fb>
    <v>12</v>
  </rv>
  <rv s="5">
    <fb>42257</fb>
    <v>7</v>
  </rv>
  <rv s="5">
    <fb>43.12</fb>
    <v>8</v>
  </rv>
  <rv s="5">
    <fb>43.79</fb>
    <v>8</v>
  </rv>
  <rv s="5">
    <fb>42.744999999999997</fb>
    <v>8</v>
  </rv>
  <rv s="5">
    <fb>31366630</fb>
    <v>12</v>
  </rv>
  <rv s="5">
    <fb>42258</fb>
    <v>7</v>
  </rv>
  <rv s="5">
    <fb>43.48</fb>
    <v>8</v>
  </rv>
  <rv s="5">
    <fb>43.14</fb>
    <v>8</v>
  </rv>
  <rv s="5">
    <fb>42.939900000000002</fb>
    <v>8</v>
  </rv>
  <rv s="5">
    <fb>27132527</fb>
    <v>12</v>
  </rv>
  <rv s="5">
    <fb>42261</fb>
    <v>7</v>
  </rv>
  <rv s="5">
    <fb>43.43</fb>
    <v>8</v>
  </rv>
  <rv s="5">
    <fb>43.44</fb>
    <v>8</v>
  </rv>
  <rv s="5">
    <fb>23656048</fb>
    <v>12</v>
  </rv>
  <rv s="5">
    <fb>42262</fb>
    <v>7</v>
  </rv>
  <rv s="5">
    <fb>44.29</fb>
    <v>8</v>
  </rv>
  <rv s="5">
    <fb>28882206</fb>
    <v>12</v>
  </rv>
  <rv s="5">
    <fb>42263</fb>
    <v>7</v>
  </rv>
  <rv s="5">
    <fb>43.84</fb>
    <v>8</v>
  </rv>
  <rv s="5">
    <fb>23372162</fb>
    <v>12</v>
  </rv>
  <rv s="5">
    <fb>42264</fb>
    <v>7</v>
  </rv>
  <rv s="5">
    <fb>32768161</fb>
    <v>12</v>
  </rv>
  <rv s="5">
    <fb>42265</fb>
    <v>7</v>
  </rv>
  <rv s="5">
    <fb>43.33</fb>
    <v>8</v>
  </rv>
  <rv s="5">
    <fb>63143684</fb>
    <v>12</v>
  </rv>
  <rv s="5">
    <fb>42268</fb>
    <v>7</v>
  </rv>
  <rv s="5">
    <fb>44.11</fb>
    <v>8</v>
  </rv>
  <rv s="5">
    <fb>43.62</fb>
    <v>8</v>
  </rv>
  <rv s="5">
    <fb>44.47</fb>
    <v>8</v>
  </rv>
  <rv s="5">
    <fb>43.6</fb>
    <v>8</v>
  </rv>
  <rv s="5">
    <fb>26177224</fb>
    <v>12</v>
  </rv>
  <rv s="5">
    <fb>42269</fb>
    <v>7</v>
  </rv>
  <rv s="5">
    <fb>44.05</fb>
    <v>8</v>
  </rv>
  <rv s="5">
    <fb>28085903</fb>
    <v>12</v>
  </rv>
  <rv s="5">
    <fb>42270</fb>
    <v>7</v>
  </rv>
  <rv s="5">
    <fb>44.17</fb>
    <v>8</v>
  </rv>
  <rv s="5">
    <fb>17145238</fb>
    <v>12</v>
  </rv>
  <rv s="5">
    <fb>42271</fb>
    <v>7</v>
  </rv>
  <rv s="5">
    <fb>43.27</fb>
    <v>8</v>
  </rv>
  <rv s="5">
    <fb>27905607</fb>
    <v>12</v>
  </rv>
  <rv s="5">
    <fb>42272</fb>
    <v>7</v>
  </rv>
  <rv s="5">
    <fb>44.73</fb>
    <v>8</v>
  </rv>
  <rv s="5">
    <fb>43.76</fb>
    <v>8</v>
  </rv>
  <rv s="5">
    <fb>29384601</fb>
    <v>12</v>
  </rv>
  <rv s="5">
    <fb>42275</fb>
    <v>7</v>
  </rv>
  <rv s="5">
    <fb>43.83</fb>
    <v>8</v>
  </rv>
  <rv s="5">
    <fb>44.085000000000001</fb>
    <v>8</v>
  </rv>
  <rv s="5">
    <fb>43.204999999999998</fb>
    <v>8</v>
  </rv>
  <rv s="5">
    <fb>27613785</fb>
    <v>12</v>
  </rv>
  <rv s="5">
    <fb>42276</fb>
    <v>7</v>
  </rv>
  <rv s="5">
    <fb>43.57</fb>
    <v>8</v>
  </rv>
  <rv s="5">
    <fb>32763557</fb>
    <v>12</v>
  </rv>
  <rv s="5">
    <fb>42277</fb>
    <v>7</v>
  </rv>
  <rv s="5">
    <fb>34958880</fb>
    <v>12</v>
  </rv>
  <rv s="5">
    <fb>43.75</fb>
    <v>8</v>
  </rv>
  <rv s="5">
    <fb>28657859</fb>
    <v>12</v>
  </rv>
  <rv s="5">
    <fb>42279</fb>
    <v>7</v>
  </rv>
  <rv s="5">
    <fb>41839035</fb>
    <v>12</v>
  </rv>
  <rv s="5">
    <fb>42282</fb>
    <v>7</v>
  </rv>
  <rv s="5">
    <fb>45.744999999999997</fb>
    <v>8</v>
  </rv>
  <rv s="5">
    <fb>45.7</fb>
    <v>8</v>
  </rv>
  <rv s="5">
    <fb>34369286</fb>
    <v>12</v>
  </rv>
  <rv s="5">
    <fb>42283</fb>
    <v>7</v>
  </rv>
  <rv s="5">
    <fb>47.174999999999997</fb>
    <v>8</v>
  </rv>
  <rv s="5">
    <fb>27510808</fb>
    <v>12</v>
  </rv>
  <rv s="5">
    <fb>42284</fb>
    <v>7</v>
  </rv>
  <rv s="5">
    <fb>45.95</fb>
    <v>8</v>
  </rv>
  <rv s="5">
    <fb>27711492</fb>
    <v>12</v>
  </rv>
  <rv s="5">
    <fb>42285</fb>
    <v>7</v>
  </rv>
  <rv s="5">
    <fb>47.515000000000001</fb>
    <v>8</v>
  </rv>
  <rv s="5">
    <fb>33772709</fb>
    <v>12</v>
  </rv>
  <rv s="5">
    <fb>42286</fb>
    <v>7</v>
  </rv>
  <rv s="5">
    <fb>28600632</fb>
    <v>12</v>
  </rv>
  <rv s="5">
    <fb>42289</fb>
    <v>7</v>
  </rv>
  <rv s="5">
    <fb>47.07</fb>
    <v>8</v>
  </rv>
  <rv s="5">
    <fb>19769066</fb>
    <v>12</v>
  </rv>
  <rv s="5">
    <fb>42290</fb>
    <v>7</v>
  </rv>
  <rv s="5">
    <fb>47.129899999999999</fb>
    <v>8</v>
  </rv>
  <rv s="5">
    <fb>19987816</fb>
    <v>12</v>
  </rv>
  <rv s="5">
    <fb>42291</fb>
    <v>7</v>
  </rv>
  <rv s="5">
    <fb>24697766</fb>
    <v>12</v>
  </rv>
  <rv s="5">
    <fb>42292</fb>
    <v>7</v>
  </rv>
  <rv s="5">
    <fb>47.03</fb>
    <v>8</v>
  </rv>
  <rv s="5">
    <fb>27189370</fb>
    <v>12</v>
  </rv>
  <rv s="5">
    <fb>42293</fb>
    <v>7</v>
  </rv>
  <rv s="5">
    <fb>47.51</fb>
    <v>8</v>
  </rv>
  <rv s="5">
    <fb>46.896999999999998</fb>
    <v>8</v>
  </rv>
  <rv s="5">
    <fb>26450334</fb>
    <v>12</v>
  </rv>
  <rv s="5">
    <fb>42296</fb>
    <v>7</v>
  </rv>
  <rv s="5">
    <fb>29387581</fb>
    <v>12</v>
  </rv>
  <rv s="5">
    <fb>42297</fb>
    <v>7</v>
  </rv>
  <rv s="5">
    <fb>30802235</fb>
    <v>12</v>
  </rv>
  <rv s="5">
    <fb>42298</fb>
    <v>7</v>
  </rv>
  <rv s="5">
    <fb>25264710</fb>
    <v>12</v>
  </rv>
  <rv s="5">
    <fb>42299</fb>
    <v>7</v>
  </rv>
  <rv s="5">
    <fb>47.53</fb>
    <v>8</v>
  </rv>
  <rv s="5">
    <fb>48.95</fb>
    <v>8</v>
  </rv>
  <rv s="5">
    <fb>56637074</fb>
    <v>12</v>
  </rv>
  <rv s="5">
    <fb>42300</fb>
    <v>7</v>
  </rv>
  <rv s="5">
    <fb>52.87</fb>
    <v>8</v>
  </rv>
  <rv s="5">
    <fb>52.3</fb>
    <v>8</v>
  </rv>
  <rv s="5">
    <fb>54.07</fb>
    <v>8</v>
  </rv>
  <rv s="5">
    <fb>52.25</fb>
    <v>8</v>
  </rv>
  <rv s="5">
    <fb>135227059</fb>
    <v>12</v>
  </rv>
  <rv s="5">
    <fb>42303</fb>
    <v>7</v>
  </rv>
  <rv s="5">
    <fb>54.25</fb>
    <v>8</v>
  </rv>
  <rv s="5">
    <fb>52.53</fb>
    <v>8</v>
  </rv>
  <rv s="5">
    <fb>54.32</fb>
    <v>8</v>
  </rv>
  <rv s="5">
    <fb>52.5</fb>
    <v>8</v>
  </rv>
  <rv s="5">
    <fb>64633324</fb>
    <v>12</v>
  </rv>
  <rv s="5">
    <fb>42304</fb>
    <v>7</v>
  </rv>
  <rv s="5">
    <fb>53.69</fb>
    <v>8</v>
  </rv>
  <rv s="5">
    <fb>53.99</fb>
    <v>8</v>
  </rv>
  <rv s="5">
    <fb>54.37</fb>
    <v>8</v>
  </rv>
  <rv s="5">
    <fb>53.58</fb>
    <v>8</v>
  </rv>
  <rv s="5">
    <fb>50999907</fb>
    <v>12</v>
  </rv>
  <rv s="5">
    <fb>42305</fb>
    <v>7</v>
  </rv>
  <rv s="5">
    <fb>53.98</fb>
    <v>8</v>
  </rv>
  <rv s="5">
    <fb>53.54</fb>
    <v>8</v>
  </rv>
  <rv s="5">
    <fb>52.86</fb>
    <v>8</v>
  </rv>
  <rv s="5">
    <fb>47000753</fb>
    <v>12</v>
  </rv>
  <rv s="5">
    <fb>42306</fb>
    <v>7</v>
  </rv>
  <rv s="5">
    <fb>53.36</fb>
    <v>8</v>
  </rv>
  <rv s="5">
    <fb>53.83</fb>
    <v>8</v>
  </rv>
  <rv s="5">
    <fb>53.22</fb>
    <v>8</v>
  </rv>
  <rv s="5">
    <fb>30202078</fb>
    <v>12</v>
  </rv>
  <rv s="5">
    <fb>42307</fb>
    <v>7</v>
  </rv>
  <rv s="5">
    <fb>53.32</fb>
    <v>8</v>
  </rv>
  <rv s="5">
    <fb>52.62</fb>
    <v>8</v>
  </rv>
  <rv s="5">
    <fb>46619761</fb>
    <v>12</v>
  </rv>
  <rv s="5">
    <fb>42310</fb>
    <v>7</v>
  </rv>
  <rv s="5">
    <fb>53.24</fb>
    <v>8</v>
  </rv>
  <rv s="5">
    <fb>52.85</fb>
    <v>8</v>
  </rv>
  <rv s="5">
    <fb>30284982</fb>
    <v>12</v>
  </rv>
  <rv s="5">
    <fb>42311</fb>
    <v>7</v>
  </rv>
  <rv s="5">
    <fb>54.15</fb>
    <v>8</v>
  </rv>
  <rv s="5">
    <fb>52.93</fb>
    <v>8</v>
  </rv>
  <rv s="5">
    <fb>54.39</fb>
    <v>8</v>
  </rv>
  <rv s="5">
    <fb>52.9</fb>
    <v>8</v>
  </rv>
  <rv s="5">
    <fb>36596931</fb>
    <v>12</v>
  </rv>
  <rv s="5">
    <fb>42312</fb>
    <v>7</v>
  </rv>
  <rv s="5">
    <fb>54.4</fb>
    <v>8</v>
  </rv>
  <rv s="5">
    <fb>54.18</fb>
    <v>8</v>
  </rv>
  <rv s="5">
    <fb>54.88</fb>
    <v>8</v>
  </rv>
  <rv s="5">
    <fb>54.06</fb>
    <v>8</v>
  </rv>
  <rv s="5">
    <fb>37087849</fb>
    <v>12</v>
  </rv>
  <rv s="5">
    <fb>42313</fb>
    <v>7</v>
  </rv>
  <rv s="5">
    <fb>54.38</fb>
    <v>8</v>
  </rv>
  <rv s="5">
    <fb>54.49</fb>
    <v>8</v>
  </rv>
  <rv s="5">
    <fb>54.7</fb>
    <v>8</v>
  </rv>
  <rv s="5">
    <fb>54</fb>
    <v>8</v>
  </rv>
  <rv s="5">
    <fb>31468485</fb>
    <v>12</v>
  </rv>
  <rv s="5">
    <fb>42314</fb>
    <v>7</v>
  </rv>
  <rv s="5">
    <fb>54.92</fb>
    <v>8</v>
  </rv>
  <rv s="5">
    <fb>54.085000000000001</fb>
    <v>8</v>
  </rv>
  <rv s="5">
    <fb>54.98</fb>
    <v>8</v>
  </rv>
  <rv s="5">
    <fb>53.963999999999999</fb>
    <v>8</v>
  </rv>
  <rv s="5">
    <fb>32851204</fb>
    <v>12</v>
  </rv>
  <rv s="5">
    <fb>42317</fb>
    <v>7</v>
  </rv>
  <rv s="5">
    <fb>54.16</fb>
    <v>8</v>
  </rv>
  <rv s="5">
    <fb>54.55</fb>
    <v>8</v>
  </rv>
  <rv s="5">
    <fb>54.87</fb>
    <v>8</v>
  </rv>
  <rv s="5">
    <fb>53.56</fb>
    <v>8</v>
  </rv>
  <rv s="5">
    <fb>32513067</fb>
    <v>12</v>
  </rv>
  <rv s="5">
    <fb>42318</fb>
    <v>7</v>
  </rv>
  <rv s="5">
    <fb>53.51</fb>
    <v>8</v>
  </rv>
  <rv s="5">
    <fb>54.13</fb>
    <v>8</v>
  </rv>
  <rv s="5">
    <fb>53.27</fb>
    <v>8</v>
  </rv>
  <rv s="5">
    <fb>55283697</fb>
    <v>12</v>
  </rv>
  <rv s="5">
    <fb>42319</fb>
    <v>7</v>
  </rv>
  <rv s="5">
    <fb>53.65</fb>
    <v>8</v>
  </rv>
  <rv s="5">
    <fb>53.7</fb>
    <v>8</v>
  </rv>
  <rv s="5">
    <fb>54.2</fb>
    <v>8</v>
  </rv>
  <rv s="5">
    <fb>53.46</fb>
    <v>8</v>
  </rv>
  <rv s="5">
    <fb>36516260</fb>
    <v>12</v>
  </rv>
  <rv s="5">
    <fb>42320</fb>
    <v>7</v>
  </rv>
  <rv s="5">
    <fb>53.48</fb>
    <v>8</v>
  </rv>
  <rv s="5">
    <fb>53.979100000000003</fb>
    <v>8</v>
  </rv>
  <rv s="5">
    <fb>53.19</fb>
    <v>8</v>
  </rv>
  <rv s="5">
    <fb>35361095</fb>
    <v>12</v>
  </rv>
  <rv s="5">
    <fb>42321</fb>
    <v>7</v>
  </rv>
  <rv s="5">
    <fb>52.84</fb>
    <v>8</v>
  </rv>
  <rv s="5">
    <fb>53.07</fb>
    <v>8</v>
  </rv>
  <rv s="5">
    <fb>53.29</fb>
    <v>8</v>
  </rv>
  <rv s="5">
    <fb>36848175</fb>
    <v>12</v>
  </rv>
  <rv s="5">
    <fb>42324</fb>
    <v>7</v>
  </rv>
  <rv s="5">
    <fb>53.765000000000001</fb>
    <v>8</v>
  </rv>
  <rv s="5">
    <fb>53.08</fb>
    <v>8</v>
  </rv>
  <rv s="5">
    <fb>53.89</fb>
    <v>8</v>
  </rv>
  <rv s="5">
    <fb>32165198</fb>
    <v>12</v>
  </rv>
  <rv s="5">
    <fb>42325</fb>
    <v>7</v>
  </rv>
  <rv s="5">
    <fb>52.97</fb>
    <v>8</v>
  </rv>
  <rv s="5">
    <fb>53.17</fb>
    <v>8</v>
  </rv>
  <rv s="5">
    <fb>53.53</fb>
    <v>8</v>
  </rv>
  <rv s="5">
    <fb>31551255</fb>
    <v>12</v>
  </rv>
  <rv s="5">
    <fb>42326</fb>
    <v>7</v>
  </rv>
  <rv s="5">
    <fb>53.85</fb>
    <v>8</v>
  </rv>
  <rv s="5">
    <fb>52.979900000000001</fb>
    <v>8</v>
  </rv>
  <rv s="5">
    <fb>29710030</fb>
    <v>12</v>
  </rv>
  <rv s="5">
    <fb>42327</fb>
    <v>7</v>
  </rv>
  <rv s="5">
    <fb>53.94</fb>
    <v>8</v>
  </rv>
  <rv s="5">
    <fb>54.66</fb>
    <v>8</v>
  </rv>
  <rv s="5">
    <fb>53.780999999999999</fb>
    <v>8</v>
  </rv>
  <rv s="5">
    <fb>28149228</fb>
    <v>12</v>
  </rv>
  <rv s="5">
    <fb>42328</fb>
    <v>7</v>
  </rv>
  <rv s="5">
    <fb>54.19</fb>
    <v>8</v>
  </rv>
  <rv s="5">
    <fb>54.3</fb>
    <v>8</v>
  </rv>
  <rv s="5">
    <fb>53.265000000000001</fb>
    <v>8</v>
  </rv>
  <rv s="5">
    <fb>37147608</fb>
    <v>12</v>
  </rv>
  <rv s="5">
    <fb>42331</fb>
    <v>7</v>
  </rv>
  <rv s="5">
    <fb>54.46</fb>
    <v>8</v>
  </rv>
  <rv s="5">
    <fb>53.75</fb>
    <v>8</v>
  </rv>
  <rv s="5">
    <fb>28235918</fb>
    <v>12</v>
  </rv>
  <rv s="5">
    <fb>42332</fb>
    <v>7</v>
  </rv>
  <rv s="5">
    <fb>53.92</fb>
    <v>8</v>
  </rv>
  <rv s="5">
    <fb>54.44</fb>
    <v>8</v>
  </rv>
  <rv s="5">
    <fb>24600043</fb>
    <v>12</v>
  </rv>
  <rv s="5">
    <fb>42333</fb>
    <v>7</v>
  </rv>
  <rv s="5">
    <fb>54.09</fb>
    <v>8</v>
  </rv>
  <rv s="5">
    <fb>54.23</fb>
    <v>8</v>
  </rv>
  <rv s="5">
    <fb>21005147</fb>
    <v>12</v>
  </rv>
  <rv s="5">
    <fb>42335</fb>
    <v>7</v>
  </rv>
  <rv s="5">
    <fb>53.93</fb>
    <v>8</v>
  </rv>
  <rv s="5">
    <fb>53.8</fb>
    <v>8</v>
  </rv>
  <rv s="5">
    <fb>54.08</fb>
    <v>8</v>
  </rv>
  <rv s="5">
    <fb>53.79</fb>
    <v>8</v>
  </rv>
  <rv s="5">
    <fb>9009132</fb>
    <v>12</v>
  </rv>
  <rv s="5">
    <fb>42338</fb>
    <v>7</v>
  </rv>
  <rv s="5">
    <fb>54.54</fb>
    <v>8</v>
  </rv>
  <rv s="5">
    <fb>54.96</fb>
    <v>8</v>
  </rv>
  <rv s="5">
    <fb>53.999899999999997</fb>
    <v>8</v>
  </rv>
  <rv s="5">
    <fb>56241417</fb>
    <v>12</v>
  </rv>
  <rv s="5">
    <fb>55.22</fb>
    <v>8</v>
  </rv>
  <rv s="5">
    <fb>54.41</fb>
    <v>8</v>
  </rv>
  <rv s="5">
    <fb>39952779</fb>
    <v>12</v>
  </rv>
  <rv s="5">
    <fb>42340</fb>
    <v>7</v>
  </rv>
  <rv s="5">
    <fb>55.21</fb>
    <v>8</v>
  </rv>
  <rv s="5">
    <fb>55.32</fb>
    <v>8</v>
  </rv>
  <rv s="5">
    <fb>55.96</fb>
    <v>8</v>
  </rv>
  <rv s="5">
    <fb>55.06</fb>
    <v>8</v>
  </rv>
  <rv s="5">
    <fb>47274879</fb>
    <v>12</v>
  </rv>
  <rv s="5">
    <fb>42341</fb>
    <v>7</v>
  </rv>
  <rv s="5">
    <fb>55.49</fb>
    <v>8</v>
  </rv>
  <rv s="5">
    <fb>55.77</fb>
    <v>8</v>
  </rv>
  <rv s="5">
    <fb>38627835</fb>
    <v>12</v>
  </rv>
  <rv s="5">
    <fb>42342</fb>
    <v>7</v>
  </rv>
  <rv s="5">
    <fb>55.91</fb>
    <v>8</v>
  </rv>
  <rv s="5">
    <fb>54.12</fb>
    <v>8</v>
  </rv>
  <rv s="5">
    <fb>56.23</fb>
    <v>8</v>
  </rv>
  <rv s="5">
    <fb>54.1</fb>
    <v>8</v>
  </rv>
  <rv s="5">
    <fb>43963662</fb>
    <v>12</v>
  </rv>
  <rv s="5">
    <fb>42345</fb>
    <v>7</v>
  </rv>
  <rv s="5">
    <fb>55.81</fb>
    <v>8</v>
  </rv>
  <rv s="5">
    <fb>55.79</fb>
    <v>8</v>
  </rv>
  <rv s="5">
    <fb>55.97</fb>
    <v>8</v>
  </rv>
  <rv s="5">
    <fb>55.29</fb>
    <v>8</v>
  </rv>
  <rv s="5">
    <fb>30709765</fb>
    <v>12</v>
  </rv>
  <rv s="5">
    <fb>42346</fb>
    <v>7</v>
  </rv>
  <rv s="5">
    <fb>55.47</fb>
    <v>8</v>
  </rv>
  <rv s="5">
    <fb>56.1</fb>
    <v>8</v>
  </rv>
  <rv s="5">
    <fb>54.99</fb>
    <v>8</v>
  </rv>
  <rv s="5">
    <fb>32878026</fb>
    <v>12</v>
  </rv>
  <rv s="5">
    <fb>42347</fb>
    <v>7</v>
  </rv>
  <rv s="5">
    <fb>55.37</fb>
    <v>8</v>
  </rv>
  <rv s="5">
    <fb>55.87</fb>
    <v>8</v>
  </rv>
  <rv s="5">
    <fb>54.51</fb>
    <v>8</v>
  </rv>
  <rv s="5">
    <fb>36373209</fb>
    <v>12</v>
  </rv>
  <rv s="5">
    <fb>42348</fb>
    <v>7</v>
  </rv>
  <rv s="5">
    <fb>55.27</fb>
    <v>8</v>
  </rv>
  <rv s="5">
    <fb>55.39</fb>
    <v>8</v>
  </rv>
  <rv s="5">
    <fb>55.655000000000001</fb>
    <v>8</v>
  </rv>
  <rv s="5">
    <fb>55.01</fb>
    <v>8</v>
  </rv>
  <rv s="5">
    <fb>31775826</fb>
    <v>12</v>
  </rv>
  <rv s="5">
    <fb>42349</fb>
    <v>7</v>
  </rv>
  <rv s="5">
    <fb>54.71</fb>
    <v>8</v>
  </rv>
  <rv s="5">
    <fb>55.1</fb>
    <v>8</v>
  </rv>
  <rv s="5">
    <fb>54.01</fb>
    <v>8</v>
  </rv>
  <rv s="5">
    <fb>39549497</fb>
    <v>12</v>
  </rv>
  <rv s="5">
    <fb>42352</fb>
    <v>7</v>
  </rv>
  <rv s="5">
    <fb>55.14</fb>
    <v>8</v>
  </rv>
  <rv s="5">
    <fb>54.33</fb>
    <v>8</v>
  </rv>
  <rv s="5">
    <fb>53.68</fb>
    <v>8</v>
  </rv>
  <rv s="5">
    <fb>47006491</fb>
    <v>12</v>
  </rv>
  <rv s="5">
    <fb>42353</fb>
    <v>7</v>
  </rv>
  <rv s="5">
    <fb>55.2</fb>
    <v>8</v>
  </rv>
  <rv s="5">
    <fb>55.66</fb>
    <v>8</v>
  </rv>
  <rv s="5">
    <fb>55.9</fb>
    <v>8</v>
  </rv>
  <rv s="5">
    <fb>39842998</fb>
    <v>12</v>
  </rv>
  <rv s="5">
    <fb>42354</fb>
    <v>7</v>
  </rv>
  <rv s="5">
    <fb>56.13</fb>
    <v>8</v>
  </rv>
  <rv s="5">
    <fb>55.54</fb>
    <v>8</v>
  </rv>
  <rv s="5">
    <fb>56.244999999999997</fb>
    <v>8</v>
  </rv>
  <rv s="5">
    <fb>54.76</fb>
    <v>8</v>
  </rv>
  <rv s="5">
    <fb>37503300</fb>
    <v>12</v>
  </rv>
  <rv s="5">
    <fb>42355</fb>
    <v>7</v>
  </rv>
  <rv s="5">
    <fb>55.7</fb>
    <v>8</v>
  </rv>
  <rv s="5">
    <fb>56.36</fb>
    <v>8</v>
  </rv>
  <rv s="5">
    <fb>56.79</fb>
    <v>8</v>
  </rv>
  <rv s="5">
    <fb>55.534799999999997</fb>
    <v>8</v>
  </rv>
  <rv s="5">
    <fb>41280907</fb>
    <v>12</v>
  </rv>
  <rv s="5">
    <fb>42356</fb>
    <v>7</v>
  </rv>
  <rv s="5">
    <fb>56</fb>
    <v>8</v>
  </rv>
  <rv s="5">
    <fb>54.03</fb>
    <v>8</v>
  </rv>
  <rv s="5">
    <fb>84684164</fb>
    <v>12</v>
  </rv>
  <rv s="5">
    <fb>42359</fb>
    <v>7</v>
  </rv>
  <rv s="5">
    <fb>54.83</fb>
    <v>8</v>
  </rv>
  <rv s="5">
    <fb>55.35</fb>
    <v>8</v>
  </rv>
  <rv s="5">
    <fb>54.226199999999999</fb>
    <v>8</v>
  </rv>
  <rv s="5">
    <fb>37246325</fb>
    <v>12</v>
  </rv>
  <rv s="5">
    <fb>42360</fb>
    <v>7</v>
  </rv>
  <rv s="5">
    <fb>54.5</fb>
    <v>8</v>
  </rv>
  <rv s="5">
    <fb>28322241</fb>
    <v>12</v>
  </rv>
  <rv s="5">
    <fb>42361</fb>
    <v>7</v>
  </rv>
  <rv s="5">
    <fb>55.82</fb>
    <v>8</v>
  </rv>
  <rv s="5">
    <fb>55.88</fb>
    <v>8</v>
  </rv>
  <rv s="5">
    <fb>55.44</fb>
    <v>8</v>
  </rv>
  <rv s="5">
    <fb>27279832</fb>
    <v>12</v>
  </rv>
  <rv s="5">
    <fb>42362</fb>
    <v>7</v>
  </rv>
  <rv s="5">
    <fb>55.67</fb>
    <v>8</v>
  </rv>
  <rv s="5">
    <fb>55.86</fb>
    <v>8</v>
  </rv>
  <rv s="5">
    <fb>55.43</fb>
    <v>8</v>
  </rv>
  <rv s="5">
    <fb>9570002</fb>
    <v>12</v>
  </rv>
  <rv s="5">
    <fb>42366</fb>
    <v>7</v>
  </rv>
  <rv s="5">
    <fb>55.95</fb>
    <v>8</v>
  </rv>
  <rv s="5">
    <fb>22458293</fb>
    <v>12</v>
  </rv>
  <rv s="5">
    <fb>42367</fb>
    <v>7</v>
  </rv>
  <rv s="5">
    <fb>56.55</fb>
    <v>8</v>
  </rv>
  <rv s="5">
    <fb>56.29</fb>
    <v>8</v>
  </rv>
  <rv s="5">
    <fb>56.85</fb>
    <v>8</v>
  </rv>
  <rv s="5">
    <fb>56.06</fb>
    <v>8</v>
  </rv>
  <rv s="5">
    <fb>27731403</fb>
    <v>12</v>
  </rv>
  <rv s="5">
    <fb>42368</fb>
    <v>7</v>
  </rv>
  <rv s="5">
    <fb>56.31</fb>
    <v>8</v>
  </rv>
  <rv s="5">
    <fb>56.47</fb>
    <v>8</v>
  </rv>
  <rv s="5">
    <fb>56.78</fb>
    <v>8</v>
  </rv>
  <rv s="5">
    <fb>56.287500000000001</fb>
    <v>8</v>
  </rv>
  <rv s="5">
    <fb>21704505</fb>
    <v>12</v>
  </rv>
  <rv s="5">
    <fb>42369</fb>
    <v>7</v>
  </rv>
  <rv s="5">
    <fb>56.04</fb>
    <v>8</v>
  </rv>
  <rv s="5">
    <fb>56.19</fb>
    <v>8</v>
  </rv>
  <rv s="5">
    <fb>55.42</fb>
    <v>8</v>
  </rv>
  <rv s="5">
    <fb>27334061</fb>
    <v>12</v>
  </rv>
  <rv s="5">
    <fb>42373</fb>
    <v>7</v>
  </rv>
  <rv s="5">
    <fb>54.8</fb>
    <v>8</v>
  </rv>
  <rv s="5">
    <fb>53.39</fb>
    <v>8</v>
  </rv>
  <rv s="5">
    <fb>53777963</fb>
    <v>12</v>
  </rv>
  <rv s="5">
    <fb>42374</fb>
    <v>7</v>
  </rv>
  <rv s="5">
    <fb>55.05</fb>
    <v>8</v>
  </rv>
  <rv s="5">
    <fb>54.93</fb>
    <v>8</v>
  </rv>
  <rv s="5">
    <fb>34079674</fb>
    <v>12</v>
  </rv>
  <rv s="5">
    <fb>42375</fb>
    <v>7</v>
  </rv>
  <rv s="5">
    <fb>54.05</fb>
    <v>8</v>
  </rv>
  <rv s="5">
    <fb>54.400100000000002</fb>
    <v>8</v>
  </rv>
  <rv s="5">
    <fb>53.64</fb>
    <v>8</v>
  </rv>
  <rv s="5">
    <fb>39518863</fb>
    <v>12</v>
  </rv>
  <rv s="5">
    <fb>42376</fb>
    <v>7</v>
  </rv>
  <rv s="5">
    <fb>52.17</fb>
    <v>8</v>
  </rv>
  <rv s="5">
    <fb>52.7</fb>
    <v>8</v>
  </rv>
  <rv s="5">
    <fb>53.484999999999999</fb>
    <v>8</v>
  </rv>
  <rv s="5">
    <fb>52.07</fb>
    <v>8</v>
  </rv>
  <rv s="5">
    <fb>56564852</fb>
    <v>12</v>
  </rv>
  <rv s="5">
    <fb>42377</fb>
    <v>7</v>
  </rv>
  <rv s="5">
    <fb>52.33</fb>
    <v>8</v>
  </rv>
  <rv s="5">
    <fb>52.37</fb>
    <v>8</v>
  </rv>
  <rv s="5">
    <fb>53.28</fb>
    <v>8</v>
  </rv>
  <rv s="5">
    <fb>52.15</fb>
    <v>8</v>
  </rv>
  <rv s="5">
    <fb>48753969</fb>
    <v>12</v>
  </rv>
  <rv s="5">
    <fb>42380</fb>
    <v>7</v>
  </rv>
  <rv s="5">
    <fb>52.51</fb>
    <v>8</v>
  </rv>
  <rv s="5">
    <fb>51.46</fb>
    <v>8</v>
  </rv>
  <rv s="5">
    <fb>36943756</fb>
    <v>12</v>
  </rv>
  <rv s="5">
    <fb>42381</fb>
    <v>7</v>
  </rv>
  <rv s="5">
    <fb>52.78</fb>
    <v>8</v>
  </rv>
  <rv s="5">
    <fb>52.76</fb>
    <v>8</v>
  </rv>
  <rv s="5">
    <fb>53.1</fb>
    <v>8</v>
  </rv>
  <rv s="5">
    <fb>52.06</fb>
    <v>8</v>
  </rv>
  <rv s="5">
    <fb>36095539</fb>
    <v>12</v>
  </rv>
  <rv s="5">
    <fb>42382</fb>
    <v>7</v>
  </rv>
  <rv s="5">
    <fb>51.64</fb>
    <v>8</v>
  </rv>
  <rv s="5">
    <fb>51.303800000000003</fb>
    <v>8</v>
  </rv>
  <rv s="5">
    <fb>66883571</fb>
    <v>12</v>
  </rv>
  <rv s="5">
    <fb>42383</fb>
    <v>7</v>
  </rv>
  <rv s="5">
    <fb>53.11</fb>
    <v>8</v>
  </rv>
  <rv s="5">
    <fb>52</fb>
    <v>8</v>
  </rv>
  <rv s="5">
    <fb>53.4163</fb>
    <v>8</v>
  </rv>
  <rv s="5">
    <fb>51.57</fb>
    <v>8</v>
  </rv>
  <rv s="5">
    <fb>52381918</fb>
    <v>12</v>
  </rv>
  <rv s="5">
    <fb>42384</fb>
    <v>7</v>
  </rv>
  <rv s="5">
    <fb>50.99</fb>
    <v>8</v>
  </rv>
  <rv s="5">
    <fb>51.31</fb>
    <v>8</v>
  </rv>
  <rv s="5">
    <fb>51.97</fb>
    <v>8</v>
  </rv>
  <rv s="5">
    <fb>50.34</fb>
    <v>8</v>
  </rv>
  <rv s="5">
    <fb>71820697</fb>
    <v>12</v>
  </rv>
  <rv s="5">
    <fb>42388</fb>
    <v>7</v>
  </rv>
  <rv s="5">
    <fb>50.56</fb>
    <v>8</v>
  </rv>
  <rv s="5">
    <fb>51.48</fb>
    <v>8</v>
  </rv>
  <rv s="5">
    <fb>51.68</fb>
    <v>8</v>
  </rv>
  <rv s="5">
    <fb>50.06</fb>
    <v>8</v>
  </rv>
  <rv s="5">
    <fb>43564538</fb>
    <v>12</v>
  </rv>
  <rv s="5">
    <fb>42389</fb>
    <v>7</v>
  </rv>
  <rv s="5">
    <fb>50.79</fb>
    <v>8</v>
  </rv>
  <rv s="5">
    <fb>49.98</fb>
    <v>8</v>
  </rv>
  <rv s="5">
    <fb>51.38</fb>
    <v>8</v>
  </rv>
  <rv s="5">
    <fb>49.1</fb>
    <v>8</v>
  </rv>
  <rv s="5">
    <fb>63272993</fb>
    <v>12</v>
  </rv>
  <rv s="5">
    <fb>42390</fb>
    <v>7</v>
  </rv>
  <rv s="5">
    <fb>50.48</fb>
    <v>8</v>
  </rv>
  <rv s="5">
    <fb>51</fb>
    <v>8</v>
  </rv>
  <rv s="5">
    <fb>51.58</fb>
    <v>8</v>
  </rv>
  <rv s="5">
    <fb>50.3</fb>
    <v>8</v>
  </rv>
  <rv s="5">
    <fb>40191157</fb>
    <v>12</v>
  </rv>
  <rv s="5">
    <fb>42391</fb>
    <v>7</v>
  </rv>
  <rv s="5">
    <fb>52.29</fb>
    <v>8</v>
  </rv>
  <rv s="5">
    <fb>51.41</fb>
    <v>8</v>
  </rv>
  <rv s="5">
    <fb>51.26</fb>
    <v>8</v>
  </rv>
  <rv s="5">
    <fb>37555789</fb>
    <v>12</v>
  </rv>
  <rv s="5">
    <fb>42394</fb>
    <v>7</v>
  </rv>
  <rv s="5">
    <fb>51.79</fb>
    <v>8</v>
  </rv>
  <rv s="5">
    <fb>51.94</fb>
    <v>8</v>
  </rv>
  <rv s="5">
    <fb>52.65</fb>
    <v>8</v>
  </rv>
  <rv s="5">
    <fb>51.65</fb>
    <v>8</v>
  </rv>
  <rv s="5">
    <fb>34707717</fb>
    <v>12</v>
  </rv>
  <rv s="5">
    <fb>42395</fb>
    <v>7</v>
  </rv>
  <rv s="5">
    <fb>52.44</fb>
    <v>8</v>
  </rv>
  <rv s="5">
    <fb>51.55</fb>
    <v>8</v>
  </rv>
  <rv s="5">
    <fb>28900820</fb>
    <v>12</v>
  </rv>
  <rv s="5">
    <fb>42396</fb>
    <v>7</v>
  </rv>
  <rv s="5">
    <fb>51.22</fb>
    <v>8</v>
  </rv>
  <rv s="5">
    <fb>52.01</fb>
    <v>8</v>
  </rv>
  <rv s="5">
    <fb>52.2</fb>
    <v>8</v>
  </rv>
  <rv s="5">
    <fb>51.020099999999999</fb>
    <v>8</v>
  </rv>
  <rv s="5">
    <fb>36775194</fb>
    <v>12</v>
  </rv>
  <rv s="5">
    <fb>42397</fb>
    <v>7</v>
  </rv>
  <rv s="5">
    <fb>52.055</fb>
    <v>8</v>
  </rv>
  <rv s="5">
    <fb>51.86</fb>
    <v>8</v>
  </rv>
  <rv s="5">
    <fb>52.21</fb>
    <v>8</v>
  </rv>
  <rv s="5">
    <fb>51.25</fb>
    <v>8</v>
  </rv>
  <rv s="5">
    <fb>62513789</fb>
    <v>12</v>
  </rv>
  <rv s="5">
    <fb>42398</fb>
    <v>7</v>
  </rv>
  <rv s="5">
    <fb>54.73</fb>
    <v>8</v>
  </rv>
  <rv s="5">
    <fb>83611686</fb>
    <v>12</v>
  </rv>
  <rv s="5">
    <fb>54.494999999999997</fb>
    <v>8</v>
  </rv>
  <rv s="5">
    <fb>44208542</fb>
    <v>12</v>
  </rv>
  <rv s="5">
    <fb>42402</fb>
    <v>7</v>
  </rv>
  <rv s="5">
    <fb>54.17</fb>
    <v>8</v>
  </rv>
  <rv s="5">
    <fb>54.26</fb>
    <v>8</v>
  </rv>
  <rv s="5">
    <fb>56313753</fb>
    <v>12</v>
  </rv>
  <rv s="5">
    <fb>42403</fb>
    <v>7</v>
  </rv>
  <rv s="5">
    <fb>52.16</fb>
    <v>8</v>
  </rv>
  <rv s="5">
    <fb>53.25</fb>
    <v>8</v>
  </rv>
  <rv s="5">
    <fb>57559814</fb>
    <v>12</v>
  </rv>
  <rv s="5">
    <fb>42404</fb>
    <v>7</v>
  </rv>
  <rv s="5">
    <fb>52.1</fb>
    <v>8</v>
  </rv>
  <rv s="5">
    <fb>52.81</fb>
    <v>8</v>
  </rv>
  <rv s="5">
    <fb>51.37</fb>
    <v>8</v>
  </rv>
  <rv s="5">
    <fb>46987123</fb>
    <v>12</v>
  </rv>
  <rv s="5">
    <fb>42405</fb>
    <v>7</v>
  </rv>
  <rv s="5">
    <fb>50.16</fb>
    <v>8</v>
  </rv>
  <rv s="5">
    <fb>49.56</fb>
    <v>8</v>
  </rv>
  <rv s="5">
    <fb>62008994</fb>
    <v>12</v>
  </rv>
  <rv s="5">
    <fb>42408</fb>
    <v>7</v>
  </rv>
  <rv s="5">
    <fb>49.55</fb>
    <v>8</v>
  </rv>
  <rv s="5">
    <fb>49.57</fb>
    <v>8</v>
  </rv>
  <rv s="5">
    <fb>59290497</fb>
    <v>12</v>
  </rv>
  <rv s="5">
    <fb>42409</fb>
    <v>7</v>
  </rv>
  <rv s="5">
    <fb>49.28</fb>
    <v>8</v>
  </rv>
  <rv s="5">
    <fb>50.24</fb>
    <v>8</v>
  </rv>
  <rv s="5">
    <fb>48.67</fb>
    <v>8</v>
  </rv>
  <rv s="5">
    <fb>46740474</fb>
    <v>12</v>
  </rv>
  <rv s="5">
    <fb>42410</fb>
    <v>7</v>
  </rv>
  <rv s="5">
    <fb>49.71</fb>
    <v>8</v>
  </rv>
  <rv s="5">
    <fb>49.89</fb>
    <v>8</v>
  </rv>
  <rv s="5">
    <fb>50.39</fb>
    <v>8</v>
  </rv>
  <rv s="5">
    <fb>49.52</fb>
    <v>8</v>
  </rv>
  <rv s="5">
    <fb>38236954</fb>
    <v>12</v>
  </rv>
  <rv s="5">
    <fb>42411</fb>
    <v>7</v>
  </rv>
  <rv s="5">
    <fb>49.69</fb>
    <v>8</v>
  </rv>
  <rv s="5">
    <fb>50.11</fb>
    <v>8</v>
  </rv>
  <rv s="5">
    <fb>48.51</fb>
    <v>8</v>
  </rv>
  <rv s="5">
    <fb>48878571</fb>
    <v>12</v>
  </rv>
  <rv s="5">
    <fb>42412</fb>
    <v>7</v>
  </rv>
  <rv s="5">
    <fb>50.5</fb>
    <v>8</v>
  </rv>
  <rv s="5">
    <fb>50.25</fb>
    <v>8</v>
  </rv>
  <rv s="5">
    <fb>50.68</fb>
    <v>8</v>
  </rv>
  <rv s="5">
    <fb>49.75</fb>
    <v>8</v>
  </rv>
  <rv s="5">
    <fb>34243324</fb>
    <v>12</v>
  </rv>
  <rv s="5">
    <fb>42416</fb>
    <v>7</v>
  </rv>
  <rv s="5">
    <fb>51.09</fb>
    <v>8</v>
  </rv>
  <rv s="5">
    <fb>50.9</fb>
    <v>8</v>
  </rv>
  <rv s="5">
    <fb>50.13</fb>
    <v>8</v>
  </rv>
  <rv s="5">
    <fb>37291208</fb>
    <v>12</v>
  </rv>
  <rv s="5">
    <fb>42417</fb>
    <v>7</v>
  </rv>
  <rv s="5">
    <fb>52.42</fb>
    <v>8</v>
  </rv>
  <rv s="5">
    <fb>51.49</fb>
    <v>8</v>
  </rv>
  <rv s="5">
    <fb>52.77</fb>
    <v>8</v>
  </rv>
  <rv s="5">
    <fb>51.45</fb>
    <v>8</v>
  </rv>
  <rv s="5">
    <fb>40788968</fb>
    <v>12</v>
  </rv>
  <rv s="5">
    <fb>42418</fb>
    <v>7</v>
  </rv>
  <rv s="5">
    <fb>52.19</fb>
    <v>8</v>
  </rv>
  <rv s="5">
    <fb>52.95</fb>
    <v>8</v>
  </rv>
  <rv s="5">
    <fb>27176035</fb>
    <v>12</v>
  </rv>
  <rv s="5">
    <fb>42419</fb>
    <v>7</v>
  </rv>
  <rv s="5">
    <fb>51.82</fb>
    <v>8</v>
  </rv>
  <rv s="5">
    <fb>52.28</fb>
    <v>8</v>
  </rv>
  <rv s="5">
    <fb>51.53</fb>
    <v>8</v>
  </rv>
  <rv s="5">
    <fb>33559073</fb>
    <v>12</v>
  </rv>
  <rv s="5">
    <fb>42422</fb>
    <v>7</v>
  </rv>
  <rv s="5">
    <fb>25008291</fb>
    <v>12</v>
  </rv>
  <rv s="5">
    <fb>42423</fb>
    <v>7</v>
  </rv>
  <rv s="5">
    <fb>51.18</fb>
    <v>8</v>
  </rv>
  <rv s="5">
    <fb>52.34</fb>
    <v>8</v>
  </rv>
  <rv s="5">
    <fb>50.98</fb>
    <v>8</v>
  </rv>
  <rv s="5">
    <fb>28895274</fb>
    <v>12</v>
  </rv>
  <rv s="5">
    <fb>42424</fb>
    <v>7</v>
  </rv>
  <rv s="5">
    <fb>51.36</fb>
    <v>8</v>
  </rv>
  <rv s="5">
    <fb>50.69</fb>
    <v>8</v>
  </rv>
  <rv s="5">
    <fb>51.5</fb>
    <v>8</v>
  </rv>
  <rv s="5">
    <fb>50.2</fb>
    <v>8</v>
  </rv>
  <rv s="5">
    <fb>33014457</fb>
    <v>12</v>
  </rv>
  <rv s="5">
    <fb>42425</fb>
    <v>7</v>
  </rv>
  <rv s="5">
    <fb>51.73</fb>
    <v>8</v>
  </rv>
  <rv s="5">
    <fb>50.61</fb>
    <v>8</v>
  </rv>
  <rv s="5">
    <fb>26939467</fb>
    <v>12</v>
  </rv>
  <rv s="5">
    <fb>42426</fb>
    <v>7</v>
  </rv>
  <rv s="5">
    <fb>51.3</fb>
    <v>8</v>
  </rv>
  <rv s="5">
    <fb>52.6</fb>
    <v>8</v>
  </rv>
  <rv s="5">
    <fb>52.68</fb>
    <v>8</v>
  </rv>
  <rv s="5">
    <fb>51.1</fb>
    <v>8</v>
  </rv>
  <rv s="5">
    <fb>35975925</fb>
    <v>12</v>
  </rv>
  <rv s="5">
    <fb>42429</fb>
    <v>7</v>
  </rv>
  <rv s="5">
    <fb>51.35</fb>
    <v>8</v>
  </rv>
  <rv s="5">
    <fb>50.66</fb>
    <v>8</v>
  </rv>
  <rv s="5">
    <fb>31654036</fb>
    <v>12</v>
  </rv>
  <rv s="5">
    <fb>52.58</fb>
    <v>8</v>
  </rv>
  <rv s="5">
    <fb>50.97</fb>
    <v>8</v>
  </rv>
  <rv s="5">
    <fb>52.59</fb>
    <v>8</v>
  </rv>
  <rv s="5">
    <fb>50.919899999999998</fb>
    <v>8</v>
  </rv>
  <rv s="5">
    <fb>33024535</fb>
    <v>12</v>
  </rv>
  <rv s="5">
    <fb>42431</fb>
    <v>7</v>
  </rv>
  <rv s="5">
    <fb>52.41</fb>
    <v>8</v>
  </rv>
  <rv s="5">
    <fb>52.96</fb>
    <v>8</v>
  </rv>
  <rv s="5">
    <fb>52.155000000000001</fb>
    <v>8</v>
  </rv>
  <rv s="5">
    <fb>29289884</fb>
    <v>12</v>
  </rv>
  <rv s="5">
    <fb>42432</fb>
    <v>7</v>
  </rv>
  <rv s="5">
    <fb>52.35</fb>
    <v>8</v>
  </rv>
  <rv s="5">
    <fb>51.78</fb>
    <v>8</v>
  </rv>
  <rv s="5">
    <fb>24427813</fb>
    <v>12</v>
  </rv>
  <rv s="5">
    <fb>42433</fb>
    <v>7</v>
  </rv>
  <rv s="5">
    <fb>52.03</fb>
    <v>8</v>
  </rv>
  <rv s="5">
    <fb>52.4</fb>
    <v>8</v>
  </rv>
  <rv s="5">
    <fb>52.45</fb>
    <v>8</v>
  </rv>
  <rv s="5">
    <fb>51.71</fb>
    <v>8</v>
  </rv>
  <rv s="5">
    <fb>33034150</fb>
    <v>12</v>
  </rv>
  <rv s="5">
    <fb>42436</fb>
    <v>7</v>
  </rv>
  <rv s="5">
    <fb>51.03</fb>
    <v>8</v>
  </rv>
  <rv s="5">
    <fb>51.56</fb>
    <v>8</v>
  </rv>
  <rv s="5">
    <fb>51.8</fb>
    <v>8</v>
  </rv>
  <rv s="5">
    <fb>50.58</fb>
    <v>8</v>
  </rv>
  <rv s="5">
    <fb>38428816</fb>
    <v>12</v>
  </rv>
  <rv s="5">
    <fb>42437</fb>
    <v>7</v>
  </rv>
  <rv s="5">
    <fb>50.8</fb>
    <v>8</v>
  </rv>
  <rv s="5">
    <fb>52.13</fb>
    <v>8</v>
  </rv>
  <rv s="5">
    <fb>50.594999999999999</fb>
    <v>8</v>
  </rv>
  <rv s="5">
    <fb>33835119</fb>
    <v>12</v>
  </rv>
  <rv s="5">
    <fb>42438</fb>
    <v>7</v>
  </rv>
  <rv s="5">
    <fb>51.89</fb>
    <v>8</v>
  </rv>
  <rv s="5">
    <fb>51.854999999999997</fb>
    <v>8</v>
  </rv>
  <rv s="5">
    <fb>28251588</fb>
    <v>12</v>
  </rv>
  <rv s="5">
    <fb>42439</fb>
    <v>7</v>
  </rv>
  <rv s="5">
    <fb>52.05</fb>
    <v>8</v>
  </rv>
  <rv s="5">
    <fb>52.94</fb>
    <v>8</v>
  </rv>
  <rv s="5">
    <fb>51.16</fb>
    <v>8</v>
  </rv>
  <rv s="5">
    <fb>38387804</fb>
    <v>12</v>
  </rv>
  <rv s="5">
    <fb>42440</fb>
    <v>7</v>
  </rv>
  <rv s="5">
    <fb>52.38</fb>
    <v>8</v>
  </rv>
  <rv s="5">
    <fb>32275677</fb>
    <v>12</v>
  </rv>
  <rv s="5">
    <fb>42443</fb>
    <v>7</v>
  </rv>
  <rv s="5">
    <fb>52.71</fb>
    <v>8</v>
  </rv>
  <rv s="5">
    <fb>53.59</fb>
    <v>8</v>
  </rv>
  <rv s="5">
    <fb>52.63</fb>
    <v>8</v>
  </rv>
  <rv s="5">
    <fb>24083616</fb>
    <v>12</v>
  </rv>
  <rv s="5">
    <fb>42444</fb>
    <v>7</v>
  </rv>
  <rv s="5">
    <fb>52.75</fb>
    <v>8</v>
  </rv>
  <rv s="5">
    <fb>52.74</fb>
    <v>8</v>
  </rv>
  <rv s="5">
    <fb>21104763</fb>
    <v>12</v>
  </rv>
  <rv s="5">
    <fb>42445</fb>
    <v>7</v>
  </rv>
  <rv s="5">
    <fb>53.45</fb>
    <v>8</v>
  </rv>
  <rv s="5">
    <fb>54.6</fb>
    <v>8</v>
  </rv>
  <rv s="5">
    <fb>53.4</fb>
    <v>8</v>
  </rv>
  <rv s="5">
    <fb>31691742</fb>
    <v>12</v>
  </rv>
  <rv s="5">
    <fb>42446</fb>
    <v>7</v>
  </rv>
  <rv s="5">
    <fb>54.21</fb>
    <v>8</v>
  </rv>
  <rv s="5">
    <fb>55</fb>
    <v>8</v>
  </rv>
  <rv s="5">
    <fb>28223947</fb>
    <v>12</v>
  </rv>
  <rv s="5">
    <fb>42447</fb>
    <v>7</v>
  </rv>
  <rv s="5">
    <fb>53.49</fb>
    <v>8</v>
  </rv>
  <rv s="5">
    <fb>54.97</fb>
    <v>8</v>
  </rv>
  <rv s="5">
    <fb>53.445</fb>
    <v>8</v>
  </rv>
  <rv s="5">
    <fb>67625518</fb>
    <v>12</v>
  </rv>
  <rv s="5">
    <fb>42450</fb>
    <v>7</v>
  </rv>
  <rv s="5">
    <fb>53.86</fb>
    <v>8</v>
  </rv>
  <rv s="5">
    <fb>53.9298</fb>
    <v>8</v>
  </rv>
  <rv s="5">
    <fb>23925716</fb>
    <v>12</v>
  </rv>
  <rv s="5">
    <fb>42451</fb>
    <v>7</v>
  </rv>
  <rv s="5">
    <fb>53.61</fb>
    <v>8</v>
  </rv>
  <rv s="5">
    <fb>23124143</fb>
    <v>12</v>
  </rv>
  <rv s="5">
    <fb>42452</fb>
    <v>7</v>
  </rv>
  <rv s="5">
    <fb>53.97</fb>
    <v>8</v>
  </rv>
  <rv s="5">
    <fb>54.11</fb>
    <v>8</v>
  </rv>
  <rv s="5">
    <fb>54.24</fb>
    <v>8</v>
  </rv>
  <rv s="5">
    <fb>53.74</fb>
    <v>8</v>
  </rv>
  <rv s="5">
    <fb>20129015</fb>
    <v>12</v>
  </rv>
  <rv s="5">
    <fb>42453</fb>
    <v>7</v>
  </rv>
  <rv s="5">
    <fb>53.84</fb>
    <v>8</v>
  </rv>
  <rv s="5">
    <fb>53.73</fb>
    <v>8</v>
  </rv>
  <rv s="5">
    <fb>19949972</fb>
    <v>12</v>
  </rv>
  <rv s="5">
    <fb>42457</fb>
    <v>7</v>
  </rv>
  <rv s="5">
    <fb>54.29</fb>
    <v>8</v>
  </rv>
  <rv s="5">
    <fb>53.33</fb>
    <v>8</v>
  </rv>
  <rv s="5">
    <fb>17025050</fb>
    <v>12</v>
  </rv>
  <rv s="5">
    <fb>42458</fb>
    <v>7</v>
  </rv>
  <rv s="5">
    <fb>53.66</fb>
    <v>8</v>
  </rv>
  <rv s="5">
    <fb>54.86</fb>
    <v>8</v>
  </rv>
  <rv s="5">
    <fb>23924329</fb>
    <v>12</v>
  </rv>
  <rv s="5">
    <fb>42459</fb>
    <v>7</v>
  </rv>
  <rv s="5">
    <fb>55.64</fb>
    <v>8</v>
  </rv>
  <rv s="5">
    <fb>54.9</fb>
    <v>8</v>
  </rv>
  <rv s="5">
    <fb>23008260</fb>
    <v>12</v>
  </rv>
  <rv s="5">
    <fb>42460</fb>
    <v>7</v>
  </rv>
  <rv s="5">
    <fb>54.95</fb>
    <v>8</v>
  </rv>
  <rv s="5">
    <fb>55.59</fb>
    <v>8</v>
  </rv>
  <rv s="5">
    <fb>26360495</fb>
    <v>12</v>
  </rv>
  <rv s="5">
    <fb>55.57</fb>
    <v>8</v>
  </rv>
  <rv s="5">
    <fb>55.61</fb>
    <v>8</v>
  </rv>
  <rv s="5">
    <fb>54.57</fb>
    <v>8</v>
  </rv>
  <rv s="5">
    <fb>24399193</fb>
    <v>12</v>
  </rv>
  <rv s="5">
    <fb>42464</fb>
    <v>7</v>
  </rv>
  <rv s="5">
    <fb>18928810</fb>
    <v>12</v>
  </rv>
  <rv s="5">
    <fb>42465</fb>
    <v>7</v>
  </rv>
  <rv s="5">
    <fb>54.56</fb>
    <v>8</v>
  </rv>
  <rv s="5">
    <fb>55.19</fb>
    <v>8</v>
  </rv>
  <rv s="5">
    <fb>55.3</fb>
    <v>8</v>
  </rv>
  <rv s="5">
    <fb>19272255</fb>
    <v>12</v>
  </rv>
  <rv s="5">
    <fb>42466</fb>
    <v>7</v>
  </rv>
  <rv s="5">
    <fb>55.12</fb>
    <v>8</v>
  </rv>
  <rv s="5">
    <fb>54.36</fb>
    <v>8</v>
  </rv>
  <rv s="5">
    <fb>21188682</fb>
    <v>12</v>
  </rv>
  <rv s="5">
    <fb>42467</fb>
    <v>7</v>
  </rv>
  <rv s="5">
    <fb>54.91</fb>
    <v>8</v>
  </rv>
  <rv s="5">
    <fb>19225092</fb>
    <v>12</v>
  </rv>
  <rv s="5">
    <fb>42468</fb>
    <v>7</v>
  </rv>
  <rv s="5">
    <fb>54.42</fb>
    <v>8</v>
  </rv>
  <rv s="5">
    <fb>54.67</fb>
    <v>8</v>
  </rv>
  <rv s="5">
    <fb>55.28</fb>
    <v>8</v>
  </rv>
  <rv s="5">
    <fb>22167223</fb>
    <v>12</v>
  </rv>
  <rv s="5">
    <fb>42471</fb>
    <v>7</v>
  </rv>
  <rv s="5">
    <fb>54.31</fb>
    <v>8</v>
  </rv>
  <rv s="5">
    <fb>55.15</fb>
    <v>8</v>
  </rv>
  <rv s="5">
    <fb>21414227</fb>
    <v>12</v>
  </rv>
  <rv s="5">
    <fb>42472</fb>
    <v>7</v>
  </rv>
  <rv s="5">
    <fb>54.65</fb>
    <v>8</v>
  </rv>
  <rv s="5">
    <fb>54.78</fb>
    <v>8</v>
  </rv>
  <rv s="5">
    <fb>53.76</fb>
    <v>8</v>
  </rv>
  <rv s="5">
    <fb>24944288</fb>
    <v>12</v>
  </rv>
  <rv s="5">
    <fb>42473</fb>
    <v>7</v>
  </rv>
  <rv s="5">
    <fb>55.4375</fb>
    <v>8</v>
  </rv>
  <rv s="5">
    <fb>54.89</fb>
    <v>8</v>
  </rv>
  <rv s="5">
    <fb>20817961</fb>
    <v>12</v>
  </rv>
  <rv s="5">
    <fb>42474</fb>
    <v>7</v>
  </rv>
  <rv s="5">
    <fb>55.36</fb>
    <v>8</v>
  </rv>
  <rv s="5">
    <fb>55.575000000000003</fb>
    <v>8</v>
  </rv>
  <rv s="5">
    <fb>55.07</fb>
    <v>8</v>
  </rv>
  <rv s="5">
    <fb>20877108</fb>
    <v>12</v>
  </rv>
  <rv s="5">
    <fb>42475</fb>
    <v>7</v>
  </rv>
  <rv s="5">
    <fb>55.65</fb>
    <v>8</v>
  </rv>
  <rv s="5">
    <fb>55.92</fb>
    <v>8</v>
  </rv>
  <rv s="5">
    <fb>55.11</fb>
    <v>8</v>
  </rv>
  <rv s="5">
    <fb>28793753</fb>
    <v>12</v>
  </rv>
  <rv s="5">
    <fb>42478</fb>
    <v>7</v>
  </rv>
  <rv s="5">
    <fb>56.46</fb>
    <v>8</v>
  </rv>
  <rv s="5">
    <fb>56.59</fb>
    <v>8</v>
  </rv>
  <rv s="5">
    <fb>23785950</fb>
    <v>12</v>
  </rv>
  <rv s="5">
    <fb>42479</fb>
    <v>7</v>
  </rv>
  <rv s="5">
    <fb>56.39</fb>
    <v>8</v>
  </rv>
  <rv s="5">
    <fb>56.63</fb>
    <v>8</v>
  </rv>
  <rv s="5">
    <fb>56.77</fb>
    <v>8</v>
  </rv>
  <rv s="5">
    <fb>55.68</fb>
    <v>8</v>
  </rv>
  <rv s="5">
    <fb>29596827</fb>
    <v>12</v>
  </rv>
  <rv s="5">
    <fb>42480</fb>
    <v>7</v>
  </rv>
  <rv s="5">
    <fb>56.5</fb>
    <v>8</v>
  </rv>
  <rv s="5">
    <fb>55.484999999999999</fb>
    <v>8</v>
  </rv>
  <rv s="5">
    <fb>36195714</fb>
    <v>12</v>
  </rv>
  <rv s="5">
    <fb>42481</fb>
    <v>7</v>
  </rv>
  <rv s="5">
    <fb>55.78</fb>
    <v>8</v>
  </rv>
  <rv s="5">
    <fb>55.8</fb>
    <v>8</v>
  </rv>
  <rv s="5">
    <fb>55.414999999999999</fb>
    <v>8</v>
  </rv>
  <rv s="5">
    <fb>38909096</fb>
    <v>12</v>
  </rv>
  <rv s="5">
    <fb>42482</fb>
    <v>7</v>
  </rv>
  <rv s="5">
    <fb>51.91</fb>
    <v>8</v>
  </rv>
  <rv s="5">
    <fb>52.429699999999997</fb>
    <v>8</v>
  </rv>
  <rv s="5">
    <fb>50.77</fb>
    <v>8</v>
  </rv>
  <rv s="5">
    <fb>126834091</fb>
    <v>12</v>
  </rv>
  <rv s="5">
    <fb>42485</fb>
    <v>7</v>
  </rv>
  <rv s="5">
    <fb>52.11</fb>
    <v>8</v>
  </rv>
  <rv s="5">
    <fb>51.63</fb>
    <v>8</v>
  </rv>
  <rv s="5">
    <fb>33226948</fb>
    <v>12</v>
  </rv>
  <rv s="5">
    <fb>42486</fb>
    <v>7</v>
  </rv>
  <rv s="5">
    <fb>51.44</fb>
    <v>8</v>
  </rv>
  <rv s="5">
    <fb>52.26</fb>
    <v>8</v>
  </rv>
  <rv s="5">
    <fb>33532636</fb>
    <v>12</v>
  </rv>
  <rv s="5">
    <fb>42487</fb>
    <v>7</v>
  </rv>
  <rv s="5">
    <fb>50.94</fb>
    <v>8</v>
  </rv>
  <rv s="5">
    <fb>50.55</fb>
    <v>8</v>
  </rv>
  <rv s="5">
    <fb>43369256</fb>
    <v>12</v>
  </rv>
  <rv s="5">
    <fb>42488</fb>
    <v>7</v>
  </rv>
  <rv s="5">
    <fb>49.9</fb>
    <v>8</v>
  </rv>
  <rv s="5">
    <fb>50.62</fb>
    <v>8</v>
  </rv>
  <rv s="5">
    <fb>43134846</fb>
    <v>12</v>
  </rv>
  <rv s="5">
    <fb>42489</fb>
    <v>7</v>
  </rv>
  <rv s="5">
    <fb>49.35</fb>
    <v>8</v>
  </rv>
  <rv s="5">
    <fb>48411684</fb>
    <v>12</v>
  </rv>
  <rv s="5">
    <fb>42492</fb>
    <v>7</v>
  </rv>
  <rv s="5">
    <fb>50</fb>
    <v>8</v>
  </rv>
  <rv s="5">
    <fb>50.75</fb>
    <v>8</v>
  </rv>
  <rv s="5">
    <fb>49.779899999999998</fb>
    <v>8</v>
  </rv>
  <rv s="5">
    <fb>33114539</fb>
    <v>12</v>
  </rv>
  <rv s="5">
    <fb>42493</fb>
    <v>7</v>
  </rv>
  <rv s="5">
    <fb>49.78</fb>
    <v>8</v>
  </rv>
  <rv s="5">
    <fb>50.41</fb>
    <v>8</v>
  </rv>
  <rv s="5">
    <fb>49.6</fb>
    <v>8</v>
  </rv>
  <rv s="5">
    <fb>26460244</fb>
    <v>12</v>
  </rv>
  <rv s="5">
    <fb>42494</fb>
    <v>7</v>
  </rv>
  <rv s="5">
    <fb>49.84</fb>
    <v>8</v>
  </rv>
  <rv s="5">
    <fb>24257556</fb>
    <v>12</v>
  </rv>
  <rv s="5">
    <fb>42495</fb>
    <v>7</v>
  </rv>
  <rv s="5">
    <fb>49.94</fb>
    <v>8</v>
  </rv>
  <rv s="5">
    <fb>49.73</fb>
    <v>8</v>
  </rv>
  <rv s="5">
    <fb>25390718</fb>
    <v>12</v>
  </rv>
  <rv s="5">
    <fb>42496</fb>
    <v>7</v>
  </rv>
  <rv s="5">
    <fb>49.92</fb>
    <v>8</v>
  </rv>
  <rv s="5">
    <fb>49.66</fb>
    <v>8</v>
  </rv>
  <rv s="5">
    <fb>24787301</fb>
    <v>12</v>
  </rv>
  <rv s="5">
    <fb>42499</fb>
    <v>7</v>
  </rv>
  <rv s="5">
    <fb>50.07</fb>
    <v>8</v>
  </rv>
  <rv s="5">
    <fb>50.49</fb>
    <v>8</v>
  </rv>
  <rv s="5">
    <fb>50.585000000000001</fb>
    <v>8</v>
  </rv>
  <rv s="5">
    <fb>17951598</fb>
    <v>12</v>
  </rv>
  <rv s="5">
    <fb>42500</fb>
    <v>7</v>
  </rv>
  <rv s="5">
    <fb>51.02</fb>
    <v>8</v>
  </rv>
  <rv s="5">
    <fb>50.33</fb>
    <v>8</v>
  </rv>
  <rv s="5">
    <fb>50.19</fb>
    <v>8</v>
  </rv>
  <rv s="5">
    <fb>22890966</fb>
    <v>12</v>
  </rv>
  <rv s="5">
    <fb>42501</fb>
    <v>7</v>
  </rv>
  <rv s="5">
    <fb>51.05</fb>
    <v>8</v>
  </rv>
  <rv s="5">
    <fb>51.13</fb>
    <v>8</v>
  </rv>
  <rv s="5">
    <fb>24039140</fb>
    <v>12</v>
  </rv>
  <rv s="5">
    <fb>42502</fb>
    <v>7</v>
  </rv>
  <rv s="5">
    <fb>51.51</fb>
    <v>8</v>
  </rv>
  <rv s="5">
    <fb>51.2</fb>
    <v>8</v>
  </rv>
  <rv s="5">
    <fb>51.81</fb>
    <v>8</v>
  </rv>
  <rv s="5">
    <fb>50.92</fb>
    <v>8</v>
  </rv>
  <rv s="5">
    <fb>24102781</fb>
    <v>12</v>
  </rv>
  <rv s="5">
    <fb>42503</fb>
    <v>7</v>
  </rv>
  <rv s="5">
    <fb>51.08</fb>
    <v>8</v>
  </rv>
  <rv s="5">
    <fb>51.895000000000003</fb>
    <v>8</v>
  </rv>
  <rv s="5">
    <fb>51.04</fb>
    <v>8</v>
  </rv>
  <rv s="5">
    <fb>22592342</fb>
    <v>12</v>
  </rv>
  <rv s="5">
    <fb>42506</fb>
    <v>7</v>
  </rv>
  <rv s="5">
    <fb>51.83</fb>
    <v>8</v>
  </rv>
  <rv s="5">
    <fb>51.96</fb>
    <v>8</v>
  </rv>
  <rv s="5">
    <fb>20032017</fb>
    <v>12</v>
  </rv>
  <rv s="5">
    <fb>42507</fb>
    <v>7</v>
  </rv>
  <rv s="5">
    <fb>50.51</fb>
    <v>8</v>
  </rv>
  <rv s="5">
    <fb>51.72</fb>
    <v>8</v>
  </rv>
  <rv s="5">
    <fb>50.36</fb>
    <v>8</v>
  </rv>
  <rv s="5">
    <fb>27803514</fb>
    <v>12</v>
  </rv>
  <rv s="5">
    <fb>42508</fb>
    <v>7</v>
  </rv>
  <rv s="5">
    <fb>50.81</fb>
    <v>8</v>
  </rv>
  <rv s="5">
    <fb>51.14</fb>
    <v>8</v>
  </rv>
  <rv s="5">
    <fb>24907532</fb>
    <v>12</v>
  </rv>
  <rv s="5">
    <fb>42509</fb>
    <v>7</v>
  </rv>
  <rv s="5">
    <fb>50.32</fb>
    <v>8</v>
  </rv>
  <rv s="5">
    <fb>50.47</fb>
    <v>8</v>
  </rv>
  <rv s="5">
    <fb>49.82</fb>
    <v>8</v>
  </rv>
  <rv s="5">
    <fb>23842358</fb>
    <v>12</v>
  </rv>
  <rv s="5">
    <fb>42510</fb>
    <v>7</v>
  </rv>
  <rv s="5">
    <fb>50.4</fb>
    <v>8</v>
  </rv>
  <rv s="5">
    <fb>23905769</fb>
    <v>12</v>
  </rv>
  <rv s="5">
    <fb>42513</fb>
    <v>7</v>
  </rv>
  <rv s="5">
    <fb>50.03</fb>
    <v>8</v>
  </rv>
  <rv s="5">
    <fb>50.6</fb>
    <v>8</v>
  </rv>
  <rv s="5">
    <fb>26118720</fb>
    <v>12</v>
  </rv>
  <rv s="5">
    <fb>42514</fb>
    <v>7</v>
  </rv>
  <rv s="5">
    <fb>51.59</fb>
    <v>8</v>
  </rv>
  <rv s="5">
    <fb>50.7</fb>
    <v>8</v>
  </rv>
  <rv s="5">
    <fb>34757944</fb>
    <v>12</v>
  </rv>
  <rv s="5">
    <fb>42515</fb>
    <v>7</v>
  </rv>
  <rv s="5">
    <fb>52.12</fb>
    <v>8</v>
  </rv>
  <rv s="5">
    <fb>51.92</fb>
    <v>8</v>
  </rv>
  <rv s="5">
    <fb>52.49</fb>
    <v>8</v>
  </rv>
  <rv s="5">
    <fb>24204566</fb>
    <v>12</v>
  </rv>
  <rv s="5">
    <fb>42516</fb>
    <v>7</v>
  </rv>
  <rv s="5">
    <fb>51.93</fb>
    <v>8</v>
  </rv>
  <rv s="5">
    <fb>51.979300000000002</fb>
    <v>8</v>
  </rv>
  <rv s="5">
    <fb>24335223</fb>
    <v>12</v>
  </rv>
  <rv s="5">
    <fb>42517</fb>
    <v>7</v>
  </rv>
  <rv s="5">
    <fb>52.32</fb>
    <v>8</v>
  </rv>
  <rv s="5">
    <fb>51.77</fb>
    <v>8</v>
  </rv>
  <rv s="5">
    <fb>17721438</fb>
    <v>12</v>
  </rv>
  <rv s="5">
    <fb>42521</fb>
    <v>7</v>
  </rv>
  <rv s="5">
    <fb>52.08</fb>
    <v>8</v>
  </rv>
  <rv s="5">
    <fb>37653081</fb>
    <v>12</v>
  </rv>
  <rv s="5">
    <fb>25324828</fb>
    <v>12</v>
  </rv>
  <rv s="5">
    <fb>42523</fb>
    <v>7</v>
  </rv>
  <rv s="5">
    <fb>52.48</fb>
    <v>8</v>
  </rv>
  <rv s="5">
    <fb>51.835000000000001</fb>
    <v>8</v>
  </rv>
  <rv s="5">
    <fb>22840779</fb>
    <v>12</v>
  </rv>
  <rv s="5">
    <fb>42524</fb>
    <v>7</v>
  </rv>
  <rv s="5">
    <fb>51.6</fb>
    <v>8</v>
  </rv>
  <rv s="5">
    <fb>23368291</fb>
    <v>12</v>
  </rv>
  <rv s="5">
    <fb>42527</fb>
    <v>7</v>
  </rv>
  <rv s="5">
    <fb>51.99</fb>
    <v>8</v>
  </rv>
  <rv s="5">
    <fb>18243271</fb>
    <v>12</v>
  </rv>
  <rv s="5">
    <fb>42528</fb>
    <v>7</v>
  </rv>
  <rv s="5">
    <fb>52.24</fb>
    <v>8</v>
  </rv>
  <rv s="5">
    <fb>52.73</fb>
    <v>8</v>
  </rv>
  <rv s="5">
    <fb>20866770</fb>
    <v>12</v>
  </rv>
  <rv s="5">
    <fb>42529</fb>
    <v>7</v>
  </rv>
  <rv s="5">
    <fb>52.04</fb>
    <v>8</v>
  </rv>
  <rv s="5">
    <fb>52.02</fb>
    <v>8</v>
  </rv>
  <rv s="5">
    <fb>51.87</fb>
    <v>8</v>
  </rv>
  <rv s="5">
    <fb>21149438</fb>
    <v>12</v>
  </rv>
  <rv s="5">
    <fb>42530</fb>
    <v>7</v>
  </rv>
  <rv s="5">
    <fb>51.62</fb>
    <v>8</v>
  </rv>
  <rv s="5">
    <fb>20305664</fb>
    <v>12</v>
  </rv>
  <rv s="5">
    <fb>42531</fb>
    <v>7</v>
  </rv>
  <rv s="5">
    <fb>25833151</fb>
    <v>12</v>
  </rv>
  <rv s="5">
    <fb>42534</fb>
    <v>7</v>
  </rv>
  <rv s="5">
    <fb>50.14</fb>
    <v>8</v>
  </rv>
  <rv s="5">
    <fb>50.715000000000003</fb>
    <v>8</v>
  </rv>
  <rv s="5">
    <fb>83217844</fb>
    <v>12</v>
  </rv>
  <rv s="5">
    <fb>42535</fb>
    <v>7</v>
  </rv>
  <rv s="5">
    <fb>49.83</fb>
    <v>8</v>
  </rv>
  <rv s="5">
    <fb>50.1</fb>
    <v>8</v>
  </rv>
  <rv s="5">
    <fb>42577106</fb>
    <v>12</v>
  </rv>
  <rv s="5">
    <fb>42536</fb>
    <v>7</v>
  </rv>
  <rv s="5">
    <fb>50.12</fb>
    <v>8</v>
  </rv>
  <rv s="5">
    <fb>33757639</fb>
    <v>12</v>
  </rv>
  <rv s="5">
    <fb>42537</fb>
    <v>7</v>
  </rv>
  <rv s="5">
    <fb>49.506799999999998</fb>
    <v>8</v>
  </rv>
  <rv s="5">
    <fb>31188605</fb>
    <v>12</v>
  </rv>
  <rv s="5">
    <fb>42538</fb>
    <v>7</v>
  </rv>
  <rv s="5">
    <fb>50.43</fb>
    <v>8</v>
  </rv>
  <rv s="5">
    <fb>45710516</fb>
    <v>12</v>
  </rv>
  <rv s="5">
    <fb>42541</fb>
    <v>7</v>
  </rv>
  <rv s="5">
    <fb>50.64</fb>
    <v>8</v>
  </rv>
  <rv s="5">
    <fb>50.83</fb>
    <v>8</v>
  </rv>
  <rv s="5">
    <fb>35607946</fb>
    <v>12</v>
  </rv>
  <rv s="5">
    <fb>42542</fb>
    <v>7</v>
  </rv>
  <rv s="5">
    <fb>51.19</fb>
    <v>8</v>
  </rv>
  <rv s="5">
    <fb>51.43</fb>
    <v>8</v>
  </rv>
  <rv s="5">
    <fb>34097825</fb>
    <v>12</v>
  </rv>
  <rv s="5">
    <fb>42543</fb>
    <v>7</v>
  </rv>
  <rv s="5">
    <fb>50.952500000000001</fb>
    <v>8</v>
  </rv>
  <rv s="5">
    <fb>28816848</fb>
    <v>12</v>
  </rv>
  <rv s="5">
    <fb>42544</fb>
    <v>7</v>
  </rv>
  <rv s="5">
    <fb>51.28</fb>
    <v>8</v>
  </rv>
  <rv s="5">
    <fb>51.15</fb>
    <v>8</v>
  </rv>
  <rv s="5">
    <fb>29028833</fb>
    <v>12</v>
  </rv>
  <rv s="5">
    <fb>42545</fb>
    <v>7</v>
  </rv>
  <rv s="5">
    <fb>49.81</fb>
    <v>8</v>
  </rv>
  <rv s="5">
    <fb>133502985</fb>
    <v>12</v>
  </rv>
  <rv s="5">
    <fb>42548</fb>
    <v>7</v>
  </rv>
  <rv s="5">
    <fb>48.43</fb>
    <v>8</v>
  </rv>
  <rv s="5">
    <fb>49.146599999999999</fb>
    <v>8</v>
  </rv>
  <rv s="5">
    <fb>48.034999999999997</fb>
    <v>8</v>
  </rv>
  <rv s="5">
    <fb>50576699</fb>
    <v>12</v>
  </rv>
  <rv s="5">
    <fb>42549</fb>
    <v>7</v>
  </rv>
  <rv s="5">
    <fb>49.44</fb>
    <v>8</v>
  </rv>
  <rv s="5">
    <fb>49.47</fb>
    <v>8</v>
  </rv>
  <rv s="5">
    <fb>38140658</fb>
    <v>12</v>
  </rv>
  <rv s="5">
    <fb>42550</fb>
    <v>7</v>
  </rv>
  <rv s="5">
    <fb>50.54</fb>
    <v>8</v>
  </rv>
  <rv s="5">
    <fb>49.91</fb>
    <v>8</v>
  </rv>
  <rv s="5">
    <fb>50.72</fb>
    <v>8</v>
  </rv>
  <rv s="5">
    <fb>49.8</fb>
    <v>8</v>
  </rv>
  <rv s="5">
    <fb>31304021</fb>
    <v>12</v>
  </rv>
  <rv s="5">
    <fb>42551</fb>
    <v>7</v>
  </rv>
  <rv s="5">
    <fb>28527781</fb>
    <v>12</v>
  </rv>
  <rv s="5">
    <fb>51.07</fb>
    <v>8</v>
  </rv>
  <rv s="5">
    <fb>21400392</fb>
    <v>12</v>
  </rv>
  <rv s="5">
    <fb>42556</fb>
    <v>7</v>
  </rv>
  <rv s="5">
    <fb>50.74</fb>
    <v>8</v>
  </rv>
  <rv s="5">
    <fb>24806351</fb>
    <v>12</v>
  </rv>
  <rv s="5">
    <fb>42557</fb>
    <v>7</v>
  </rv>
  <rv s="5">
    <fb>50.78</fb>
    <v>8</v>
  </rv>
  <rv s="5">
    <fb>51.54</fb>
    <v>8</v>
  </rv>
  <rv s="5">
    <fb>28167461</fb>
    <v>12</v>
  </rv>
  <rv s="5">
    <fb>42558</fb>
    <v>7</v>
  </rv>
  <rv s="5">
    <fb>51.42</fb>
    <v>8</v>
  </rv>
  <rv s="5">
    <fb>51.61</fb>
    <v>8</v>
  </rv>
  <rv s="5">
    <fb>19585194</fb>
    <v>12</v>
  </rv>
  <rv s="5">
    <fb>42559</fb>
    <v>7</v>
  </rv>
  <rv s="5">
    <fb>52.36</fb>
    <v>8</v>
  </rv>
  <rv s="5">
    <fb>28391026</fb>
    <v>12</v>
  </rv>
  <rv s="5">
    <fb>42562</fb>
    <v>7</v>
  </rv>
  <rv s="5">
    <fb>52.83</fb>
    <v>8</v>
  </rv>
  <rv s="5">
    <fb>52.47</fb>
    <v>8</v>
  </rv>
  <rv s="5">
    <fb>22269203</fb>
    <v>12</v>
  </rv>
  <rv s="5">
    <fb>42563</fb>
    <v>7</v>
  </rv>
  <rv s="5">
    <fb>53.21</fb>
    <v>8</v>
  </rv>
  <rv s="5">
    <fb>52.784999999999997</fb>
    <v>8</v>
  </rv>
  <rv s="5">
    <fb>27317555</fb>
    <v>12</v>
  </rv>
  <rv s="5">
    <fb>42564</fb>
    <v>7</v>
  </rv>
  <rv s="5">
    <fb>53.18</fb>
    <v>8</v>
  </rv>
  <rv s="5">
    <fb>25356841</fb>
    <v>12</v>
  </rv>
  <rv s="5">
    <fb>42565</fb>
    <v>7</v>
  </rv>
  <rv s="5">
    <fb>24545520</fb>
    <v>12</v>
  </rv>
  <rv s="5">
    <fb>42566</fb>
    <v>7</v>
  </rv>
  <rv s="5">
    <fb>53.95</fb>
    <v>8</v>
  </rv>
  <rv s="5">
    <fb>32024385</fb>
    <v>12</v>
  </rv>
  <rv s="5">
    <fb>42569</fb>
    <v>7</v>
  </rv>
  <rv s="5">
    <fb>53.96</fb>
    <v>8</v>
  </rv>
  <rv s="5">
    <fb>54.34</fb>
    <v>8</v>
  </rv>
  <rv s="5">
    <fb>53.55</fb>
    <v>8</v>
  </rv>
  <rv s="5">
    <fb>31433864</fb>
    <v>12</v>
  </rv>
  <rv s="5">
    <fb>42570</fb>
    <v>7</v>
  </rv>
  <rv s="5">
    <fb>53.09</fb>
    <v>8</v>
  </rv>
  <rv s="5">
    <fb>53.71</fb>
    <v>8</v>
  </rv>
  <rv s="5">
    <fb>53.9</fb>
    <v>8</v>
  </rv>
  <rv s="5">
    <fb>53336533</fb>
    <v>12</v>
  </rv>
  <rv s="5">
    <fb>42571</fb>
    <v>7</v>
  </rv>
  <rv s="5">
    <fb>56.15</fb>
    <v>8</v>
  </rv>
  <rv s="5">
    <fb>56.84</fb>
    <v>8</v>
  </rv>
  <rv s="5">
    <fb>55.53</fb>
    <v>8</v>
  </rv>
  <rv s="5">
    <fb>89893301</fb>
    <v>12</v>
  </rv>
  <rv s="5">
    <fb>42572</fb>
    <v>7</v>
  </rv>
  <rv s="5">
    <fb>55.98</fb>
    <v>8</v>
  </rv>
  <rv s="5">
    <fb>55.76</fb>
    <v>8</v>
  </rv>
  <rv s="5">
    <fb>32776653</fb>
    <v>12</v>
  </rv>
  <rv s="5">
    <fb>42573</fb>
    <v>7</v>
  </rv>
  <rv s="5">
    <fb>56.57</fb>
    <v>8</v>
  </rv>
  <rv s="5">
    <fb>56.08</fb>
    <v>8</v>
  </rv>
  <rv s="5">
    <fb>56.627499999999998</fb>
    <v>8</v>
  </rv>
  <rv s="5">
    <fb>32157167</fb>
    <v>12</v>
  </rv>
  <rv s="5">
    <fb>42576</fb>
    <v>7</v>
  </rv>
  <rv s="5">
    <fb>56.73</fb>
    <v>8</v>
  </rv>
  <rv s="5">
    <fb>56.74</fb>
    <v>8</v>
  </rv>
  <rv s="5">
    <fb>56.255000000000003</fb>
    <v>8</v>
  </rv>
  <rv s="5">
    <fb>25610587</fb>
    <v>12</v>
  </rv>
  <rv s="5">
    <fb>42577</fb>
    <v>7</v>
  </rv>
  <rv s="5">
    <fb>56.76</fb>
    <v>8</v>
  </rv>
  <rv s="5">
    <fb>56.52</fb>
    <v>8</v>
  </rv>
  <rv s="5">
    <fb>57.29</fb>
    <v>8</v>
  </rv>
  <rv s="5">
    <fb>56.51</fb>
    <v>8</v>
  </rv>
  <rv s="5">
    <fb>28078995</fb>
    <v>12</v>
  </rv>
  <rv s="5">
    <fb>42578</fb>
    <v>7</v>
  </rv>
  <rv s="5">
    <fb>56.61</fb>
    <v>8</v>
  </rv>
  <rv s="5">
    <fb>56.8</fb>
    <v>8</v>
  </rv>
  <rv s="5">
    <fb>56.11</fb>
    <v>8</v>
  </rv>
  <rv s="5">
    <fb>32327477</fb>
    <v>12</v>
  </rv>
  <rv s="5">
    <fb>42579</fb>
    <v>7</v>
  </rv>
  <rv s="5">
    <fb>56.21</fb>
    <v>8</v>
  </rv>
  <rv s="5">
    <fb>56.37</fb>
    <v>8</v>
  </rv>
  <rv s="5">
    <fb>55.72</fb>
    <v>8</v>
  </rv>
  <rv s="5">
    <fb>37550411</fb>
    <v>12</v>
  </rv>
  <rv s="5">
    <fb>42580</fb>
    <v>7</v>
  </rv>
  <rv s="5">
    <fb>56.26</fb>
    <v>8</v>
  </rv>
  <rv s="5">
    <fb>56.05</fb>
    <v>8</v>
  </rv>
  <rv s="5">
    <fb>30558718</fb>
    <v>12</v>
  </rv>
  <rv s="5">
    <fb>56.58</fb>
    <v>8</v>
  </rv>
  <rv s="5">
    <fb>56.6</fb>
    <v>8</v>
  </rv>
  <rv s="5">
    <fb>56.75</fb>
    <v>8</v>
  </rv>
  <rv s="5">
    <fb>56.14</fb>
    <v>8</v>
  </rv>
  <rv s="5">
    <fb>26003419</fb>
    <v>12</v>
  </rv>
  <rv s="5">
    <fb>42584</fb>
    <v>7</v>
  </rv>
  <rv s="5">
    <fb>56.9</fb>
    <v>8</v>
  </rv>
  <rv s="5">
    <fb>35121958</fb>
    <v>12</v>
  </rv>
  <rv s="5">
    <fb>42585</fb>
    <v>7</v>
  </rv>
  <rv s="5">
    <fb>56.97</fb>
    <v>8</v>
  </rv>
  <rv s="5">
    <fb>57.11</fb>
    <v>8</v>
  </rv>
  <rv s="5">
    <fb>56.49</fb>
    <v>8</v>
  </rv>
  <rv s="5">
    <fb>22075616</fb>
    <v>12</v>
  </rv>
  <rv s="5">
    <fb>42586</fb>
    <v>7</v>
  </rv>
  <rv s="5">
    <fb>57.39</fb>
    <v>8</v>
  </rv>
  <rv s="5">
    <fb>57.519300000000001</fb>
    <v>8</v>
  </rv>
  <rv s="5">
    <fb>56.67</fb>
    <v>8</v>
  </rv>
  <rv s="5">
    <fb>26587749</fb>
    <v>12</v>
  </rv>
  <rv s="5">
    <fb>42587</fb>
    <v>7</v>
  </rv>
  <rv s="5">
    <fb>57.96</fb>
    <v>8</v>
  </rv>
  <rv s="5">
    <fb>57.65</fb>
    <v>8</v>
  </rv>
  <rv s="5">
    <fb>58.21</fb>
    <v>8</v>
  </rv>
  <rv s="5">
    <fb>57.45</fb>
    <v>8</v>
  </rv>
  <rv s="5">
    <fb>29335221</fb>
    <v>12</v>
  </rv>
  <rv s="5">
    <fb>42590</fb>
    <v>7</v>
  </rv>
  <rv s="5">
    <fb>58.06</fb>
    <v>8</v>
  </rv>
  <rv s="5">
    <fb>58.055</fb>
    <v>8</v>
  </rv>
  <rv s="5">
    <fb>58.085000000000001</fb>
    <v>8</v>
  </rv>
  <rv s="5">
    <fb>57.78</fb>
    <v>8</v>
  </rv>
  <rv s="5">
    <fb>19473499</fb>
    <v>12</v>
  </rv>
  <rv s="5">
    <fb>42591</fb>
    <v>7</v>
  </rv>
  <rv s="5">
    <fb>58.2</fb>
    <v>8</v>
  </rv>
  <rv s="5">
    <fb>58.17</fb>
    <v>8</v>
  </rv>
  <rv s="5">
    <fb>58.5</fb>
    <v>8</v>
  </rv>
  <rv s="5">
    <fb>58.02</fb>
    <v>8</v>
  </rv>
  <rv s="5">
    <fb>16920721</fb>
    <v>12</v>
  </rv>
  <rv s="5">
    <fb>42592</fb>
    <v>7</v>
  </rv>
  <rv s="5">
    <fb>58.16</fb>
    <v>8</v>
  </rv>
  <rv s="5">
    <fb>58.32</fb>
    <v>8</v>
  </rv>
  <rv s="5">
    <fb>57.82</fb>
    <v>8</v>
  </rv>
  <rv s="5">
    <fb>15756913</fb>
    <v>12</v>
  </rv>
  <rv s="5">
    <fb>42593</fb>
    <v>7</v>
  </rv>
  <rv s="5">
    <fb>58.3</fb>
    <v>8</v>
  </rv>
  <rv s="5">
    <fb>58.03</fb>
    <v>8</v>
  </rv>
  <rv s="5">
    <fb>58.45</fb>
    <v>8</v>
  </rv>
  <rv s="5">
    <fb>18162301</fb>
    <v>12</v>
  </rv>
  <rv s="5">
    <fb>42594</fb>
    <v>7</v>
  </rv>
  <rv s="5">
    <fb>57.94</fb>
    <v>8</v>
  </rv>
  <rv s="5">
    <fb>58.19</fb>
    <v>8</v>
  </rv>
  <rv s="5">
    <fb>57.62</fb>
    <v>8</v>
  </rv>
  <rv s="5">
    <fb>21655161</fb>
    <v>12</v>
  </rv>
  <rv s="5">
    <fb>42597</fb>
    <v>7</v>
  </rv>
  <rv s="5">
    <fb>58.12</fb>
    <v>8</v>
  </rv>
  <rv s="5">
    <fb>58.01</fb>
    <v>8</v>
  </rv>
  <rv s="5">
    <fb>19283902</fb>
    <v>12</v>
  </rv>
  <rv s="5">
    <fb>42598</fb>
    <v>7</v>
  </rv>
  <rv s="5">
    <fb>57.44</fb>
    <v>8</v>
  </rv>
  <rv s="5">
    <fb>57.61</fb>
    <v>8</v>
  </rv>
  <rv s="5">
    <fb>57.27</fb>
    <v>8</v>
  </rv>
  <rv s="5">
    <fb>20523493</fb>
    <v>12</v>
  </rv>
  <rv s="5">
    <fb>42599</fb>
    <v>7</v>
  </rv>
  <rv s="5">
    <fb>57.56</fb>
    <v>8</v>
  </rv>
  <rv s="5">
    <fb>57.54</fb>
    <v>8</v>
  </rv>
  <rv s="5">
    <fb>57.68</fb>
    <v>8</v>
  </rv>
  <rv s="5">
    <fb>57.23</fb>
    <v>8</v>
  </rv>
  <rv s="5">
    <fb>18856423</fb>
    <v>12</v>
  </rv>
  <rv s="5">
    <fb>42600</fb>
    <v>7</v>
  </rv>
  <rv s="5">
    <fb>57.42</fb>
    <v>8</v>
  </rv>
  <rv s="5">
    <fb>57.7</fb>
    <v>8</v>
  </rv>
  <rv s="5">
    <fb>14214341</fb>
    <v>12</v>
  </rv>
  <rv s="5">
    <fb>42601</fb>
    <v>7</v>
  </rv>
  <rv s="5">
    <fb>57.43</fb>
    <v>8</v>
  </rv>
  <rv s="5">
    <fb>57.73</fb>
    <v>8</v>
  </rv>
  <rv s="5">
    <fb>57.2</fb>
    <v>8</v>
  </rv>
  <rv s="5">
    <fb>17271044</fb>
    <v>12</v>
  </rv>
  <rv s="5">
    <fb>42604</fb>
    <v>7</v>
  </rv>
  <rv s="5">
    <fb>57.67</fb>
    <v>8</v>
  </rv>
  <rv s="5">
    <fb>57.75</fb>
    <v>8</v>
  </rv>
  <rv s="5">
    <fb>57.26</fb>
    <v>8</v>
  </rv>
  <rv s="5">
    <fb>15221922</fb>
    <v>12</v>
  </rv>
  <rv s="5">
    <fb>42605</fb>
    <v>7</v>
  </rv>
  <rv s="5">
    <fb>57.89</fb>
    <v>8</v>
  </rv>
  <rv s="5">
    <fb>57.9</fb>
    <v>8</v>
  </rv>
  <rv s="5">
    <fb>58.18</fb>
    <v>8</v>
  </rv>
  <rv s="5">
    <fb>57.85</fb>
    <v>8</v>
  </rv>
  <rv s="5">
    <fb>18732373</fb>
    <v>12</v>
  </rv>
  <rv s="5">
    <fb>42606</fb>
    <v>7</v>
  </rv>
  <rv s="5">
    <fb>57.95</fb>
    <v>8</v>
  </rv>
  <rv s="5">
    <fb>57.8</fb>
    <v>8</v>
  </rv>
  <rv s="5">
    <fb>58.04</fb>
    <v>8</v>
  </rv>
  <rv s="5">
    <fb>57.715000000000003</fb>
    <v>8</v>
  </rv>
  <rv s="5">
    <fb>18151506</fb>
    <v>12</v>
  </rv>
  <rv s="5">
    <fb>42607</fb>
    <v>7</v>
  </rv>
  <rv s="5">
    <fb>57.88</fb>
    <v>8</v>
  </rv>
  <rv s="5">
    <fb>58.29</fb>
    <v>8</v>
  </rv>
  <rv s="5">
    <fb>18552579</fb>
    <v>12</v>
  </rv>
  <rv s="5">
    <fb>42608</fb>
    <v>7</v>
  </rv>
  <rv s="5">
    <fb>58.28</fb>
    <v>8</v>
  </rv>
  <rv s="5">
    <fb>58.7</fb>
    <v>8</v>
  </rv>
  <rv s="5">
    <fb>57.69</fb>
    <v>8</v>
  </rv>
  <rv s="5">
    <fb>20971202</fb>
    <v>12</v>
  </rv>
  <rv s="5">
    <fb>42611</fb>
    <v>7</v>
  </rv>
  <rv s="5">
    <fb>58.1</fb>
    <v>8</v>
  </rv>
  <rv s="5">
    <fb>58.6</fb>
    <v>8</v>
  </rv>
  <rv s="5">
    <fb>16417207</fb>
    <v>12</v>
  </rv>
  <rv s="5">
    <fb>42612</fb>
    <v>7</v>
  </rv>
  <rv s="5">
    <fb>57.98</fb>
    <v>8</v>
  </rv>
  <rv s="5">
    <fb>16930185</fb>
    <v>12</v>
  </rv>
  <rv s="5">
    <fb>42613</fb>
    <v>7</v>
  </rv>
  <rv s="5">
    <fb>57.3</fb>
    <v>8</v>
  </rv>
  <rv s="5">
    <fb>20860269</fb>
    <v>12</v>
  </rv>
  <rv s="5">
    <fb>57.59</fb>
    <v>8</v>
  </rv>
  <rv s="5">
    <fb>57.01</fb>
    <v>8</v>
  </rv>
  <rv s="5">
    <fb>26075363</fb>
    <v>12</v>
  </rv>
  <rv s="5">
    <fb>42615</fb>
    <v>7</v>
  </rv>
  <rv s="5">
    <fb>18900489</fb>
    <v>12</v>
  </rv>
  <rv s="5">
    <fb>42619</fb>
    <v>7</v>
  </rv>
  <rv s="5">
    <fb>57.21</fb>
    <v>8</v>
  </rv>
  <rv s="5">
    <fb>16278416</fb>
    <v>12</v>
  </rv>
  <rv s="5">
    <fb>42620</fb>
    <v>7</v>
  </rv>
  <rv s="5">
    <fb>57.66</fb>
    <v>8</v>
  </rv>
  <rv s="5">
    <fb>57.47</fb>
    <v>8</v>
  </rv>
  <rv s="5">
    <fb>57.84</fb>
    <v>8</v>
  </rv>
  <rv s="5">
    <fb>57.405000000000001</fb>
    <v>8</v>
  </rv>
  <rv s="5">
    <fb>17493359</fb>
    <v>12</v>
  </rv>
  <rv s="5">
    <fb>42621</fb>
    <v>7</v>
  </rv>
  <rv s="5">
    <fb>57.63</fb>
    <v>8</v>
  </rv>
  <rv s="5">
    <fb>57.79</fb>
    <v>8</v>
  </rv>
  <rv s="5">
    <fb>57.18</fb>
    <v>8</v>
  </rv>
  <rv s="5">
    <fb>20146083</fb>
    <v>12</v>
  </rv>
  <rv s="5">
    <fb>42622</fb>
    <v>7</v>
  </rv>
  <rv s="5">
    <fb>57.52</fb>
    <v>8</v>
  </rv>
  <rv s="5">
    <fb>35113934</fb>
    <v>12</v>
  </rv>
  <rv s="5">
    <fb>42625</fb>
    <v>7</v>
  </rv>
  <rv s="5">
    <fb>57.05</fb>
    <v>8</v>
  </rv>
  <rv s="5">
    <fb>57.204999999999998</fb>
    <v>8</v>
  </rv>
  <rv s="5">
    <fb>29302962</fb>
    <v>12</v>
  </rv>
  <rv s="5">
    <fb>42626</fb>
    <v>7</v>
  </rv>
  <rv s="5">
    <fb>56.53</fb>
    <v>8</v>
  </rv>
  <rv s="5">
    <fb>56.65</fb>
    <v>8</v>
  </rv>
  <rv s="5">
    <fb>30130213</fb>
    <v>12</v>
  </rv>
  <rv s="5">
    <fb>42627</fb>
    <v>7</v>
  </rv>
  <rv s="5">
    <fb>56.03</fb>
    <v>8</v>
  </rv>
  <rv s="5">
    <fb>24274273</fb>
    <v>12</v>
  </rv>
  <rv s="5">
    <fb>42628</fb>
    <v>7</v>
  </rv>
  <rv s="5">
    <fb>57.19</fb>
    <v>8</v>
  </rv>
  <rv s="5">
    <fb>57.35</fb>
    <v>8</v>
  </rv>
  <rv s="5">
    <fb>27062614</fb>
    <v>12</v>
  </rv>
  <rv s="5">
    <fb>42629</fb>
    <v>7</v>
  </rv>
  <rv s="5">
    <fb>57.25</fb>
    <v>8</v>
  </rv>
  <rv s="5">
    <fb>44606965</fb>
    <v>12</v>
  </rv>
  <rv s="5">
    <fb>42632</fb>
    <v>7</v>
  </rv>
  <rv s="5">
    <fb>56.93</fb>
    <v>8</v>
  </rv>
  <rv s="5">
    <fb>20937104</fb>
    <v>12</v>
  </rv>
  <rv s="5">
    <fb>42633</fb>
    <v>7</v>
  </rv>
  <rv s="5">
    <fb>56.81</fb>
    <v>8</v>
  </rv>
  <rv s="5">
    <fb>17383982</fb>
    <v>12</v>
  </rv>
  <rv s="5">
    <fb>42634</fb>
    <v>7</v>
  </rv>
  <rv s="5">
    <fb>57.76</fb>
    <v>8</v>
  </rv>
  <rv s="5">
    <fb>57.51</fb>
    <v>8</v>
  </rv>
  <rv s="5">
    <fb>57.08</fb>
    <v>8</v>
  </rv>
  <rv s="5">
    <fb>33707272</fb>
    <v>12</v>
  </rv>
  <rv s="5">
    <fb>42635</fb>
    <v>7</v>
  </rv>
  <rv s="5">
    <fb>57.92</fb>
    <v>8</v>
  </rv>
  <rv s="5">
    <fb>58</fb>
    <v>8</v>
  </rv>
  <rv s="5">
    <fb>19822203</fb>
    <v>12</v>
  </rv>
  <rv s="5">
    <fb>42636</fb>
    <v>7</v>
  </rv>
  <rv s="5">
    <fb>57.87</fb>
    <v>8</v>
  </rv>
  <rv s="5">
    <fb>57.91</fb>
    <v>8</v>
  </rv>
  <rv s="5">
    <fb>57.38</fb>
    <v>8</v>
  </rv>
  <rv s="5">
    <fb>19955336</fb>
    <v>12</v>
  </rv>
  <rv s="5">
    <fb>42639</fb>
    <v>7</v>
  </rv>
  <rv s="5">
    <fb>57.14</fb>
    <v>8</v>
  </rv>
  <rv s="5">
    <fb>56.83</fb>
    <v>8</v>
  </rv>
  <rv s="5">
    <fb>21688720</fb>
    <v>12</v>
  </rv>
  <rv s="5">
    <fb>42640</fb>
    <v>7</v>
  </rv>
  <rv s="5">
    <fb>56.680999999999997</fb>
    <v>8</v>
  </rv>
  <rv s="5">
    <fb>28065071</fb>
    <v>12</v>
  </rv>
  <rv s="5">
    <fb>42641</fb>
    <v>7</v>
  </rv>
  <rv s="5">
    <fb>20536400</fb>
    <v>12</v>
  </rv>
  <rv s="5">
    <fb>42642</fb>
    <v>7</v>
  </rv>
  <rv s="5">
    <fb>57.4</fb>
    <v>8</v>
  </rv>
  <rv s="5">
    <fb>57.81</fb>
    <v>8</v>
  </rv>
  <rv s="5">
    <fb>58.167900000000003</fb>
    <v>8</v>
  </rv>
  <rv s="5">
    <fb>25463536</fb>
    <v>12</v>
  </rv>
  <rv s="5">
    <fb>42643</fb>
    <v>7</v>
  </rv>
  <rv s="5">
    <fb>57.57</fb>
    <v>8</v>
  </rv>
  <rv s="5">
    <fb>57.77</fb>
    <v>8</v>
  </rv>
  <rv s="5">
    <fb>57.34</fb>
    <v>8</v>
  </rv>
  <rv s="5">
    <fb>29910788</fb>
    <v>12</v>
  </rv>
  <rv s="5">
    <fb>42646</fb>
    <v>7</v>
  </rv>
  <rv s="5">
    <fb>57.55</fb>
    <v>8</v>
  </rv>
  <rv s="5">
    <fb>57.06</fb>
    <v>8</v>
  </rv>
  <rv s="5">
    <fb>19189515</fb>
    <v>12</v>
  </rv>
  <rv s="5">
    <fb>42647</fb>
    <v>7</v>
  </rv>
  <rv s="5">
    <fb>57.24</fb>
    <v>8</v>
  </rv>
  <rv s="5">
    <fb>57.594999999999999</fb>
    <v>8</v>
  </rv>
  <rv s="5">
    <fb>20085874</fb>
    <v>12</v>
  </rv>
  <rv s="5">
    <fb>42648</fb>
    <v>7</v>
  </rv>
  <rv s="5">
    <fb>57.64</fb>
    <v>8</v>
  </rv>
  <rv s="5">
    <fb>57.960099999999997</fb>
    <v>8</v>
  </rv>
  <rv s="5">
    <fb>16726411</fb>
    <v>12</v>
  </rv>
  <rv s="5">
    <fb>42649</fb>
    <v>7</v>
  </rv>
  <rv s="5">
    <fb>57.74</fb>
    <v>8</v>
  </rv>
  <rv s="5">
    <fb>57.86</fb>
    <v>8</v>
  </rv>
  <rv s="5">
    <fb>57.28</fb>
    <v>8</v>
  </rv>
  <rv s="5">
    <fb>16212611</fb>
    <v>12</v>
  </rv>
  <rv s="5">
    <fb>42650</fb>
    <v>7</v>
  </rv>
  <rv s="5">
    <fb>20089020</fb>
    <v>12</v>
  </rv>
  <rv s="5">
    <fb>42653</fb>
    <v>7</v>
  </rv>
  <rv s="5">
    <fb>58.39</fb>
    <v>8</v>
  </rv>
  <rv s="5">
    <fb>18196509</fb>
    <v>12</v>
  </rv>
  <rv s="5">
    <fb>42654</fb>
    <v>7</v>
  </rv>
  <rv s="5">
    <fb>56.89</fb>
    <v>8</v>
  </rv>
  <rv s="5">
    <fb>26497418</fb>
    <v>12</v>
  </rv>
  <rv s="5">
    <fb>42655</fb>
    <v>7</v>
  </rv>
  <rv s="5">
    <fb>56.4</fb>
    <v>8</v>
  </rv>
  <rv s="5">
    <fb>22177464</fb>
    <v>12</v>
  </rv>
  <rv s="5">
    <fb>42656</fb>
    <v>7</v>
  </rv>
  <rv s="5">
    <fb>56.92</fb>
    <v>8</v>
  </rv>
  <rv s="5">
    <fb>56.7</fb>
    <v>8</v>
  </rv>
  <rv s="5">
    <fb>56.314999999999998</fb>
    <v>8</v>
  </rv>
  <rv s="5">
    <fb>25313748</fb>
    <v>12</v>
  </rv>
  <rv s="5">
    <fb>42657</fb>
    <v>7</v>
  </rv>
  <rv s="5">
    <fb>57.12</fb>
    <v>8</v>
  </rv>
  <rv s="5">
    <fb>27402451</fb>
    <v>12</v>
  </rv>
  <rv s="5">
    <fb>42660</fb>
    <v>7</v>
  </rv>
  <rv s="5">
    <fb>57.22</fb>
    <v>8</v>
  </rv>
  <rv s="5">
    <fb>57.36</fb>
    <v>8</v>
  </rv>
  <rv s="5">
    <fb>56.87</fb>
    <v>8</v>
  </rv>
  <rv s="5">
    <fb>23830014</fb>
    <v>12</v>
  </rv>
  <rv s="5">
    <fb>42661</fb>
    <v>7</v>
  </rv>
  <rv s="5">
    <fb>57.53</fb>
    <v>8</v>
  </rv>
  <rv s="5">
    <fb>57.945</fb>
    <v>8</v>
  </rv>
  <rv s="5">
    <fb>57.41</fb>
    <v>8</v>
  </rv>
  <rv s="5">
    <fb>19149538</fb>
    <v>12</v>
  </rv>
  <rv s="5">
    <fb>42662</fb>
    <v>7</v>
  </rv>
  <rv s="5">
    <fb>57.395000000000003</fb>
    <v>8</v>
  </rv>
  <rv s="5">
    <fb>22878397</fb>
    <v>12</v>
  </rv>
  <rv s="5">
    <fb>42663</fb>
    <v>7</v>
  </rv>
  <rv s="5">
    <fb>57.5</fb>
    <v>8</v>
  </rv>
  <rv s="5">
    <fb>56.66</fb>
    <v>8</v>
  </rv>
  <rv s="5">
    <fb>49455612</fb>
    <v>12</v>
  </rv>
  <rv s="5">
    <fb>42664</fb>
    <v>7</v>
  </rv>
  <rv s="5">
    <fb>59.66</fb>
    <v>8</v>
  </rv>
  <rv s="5">
    <fb>60.28</fb>
    <v>8</v>
  </rv>
  <rv s="5">
    <fb>60.45</fb>
    <v>8</v>
  </rv>
  <rv s="5">
    <fb>59.484999999999999</fb>
    <v>8</v>
  </rv>
  <rv s="5">
    <fb>80032206</fb>
    <v>12</v>
  </rv>
  <rv s="5">
    <fb>42667</fb>
    <v>7</v>
  </rv>
  <rv s="5">
    <fb>61</fb>
    <v>8</v>
  </rv>
  <rv s="5">
    <fb>59.94</fb>
    <v>8</v>
  </rv>
  <rv s="5">
    <fb>59.93</fb>
    <v>8</v>
  </rv>
  <rv s="5">
    <fb>54066978</fb>
    <v>12</v>
  </rv>
  <rv s="5">
    <fb>42668</fb>
    <v>7</v>
  </rv>
  <rv s="5">
    <fb>60.99</fb>
    <v>8</v>
  </rv>
  <rv s="5">
    <fb>60.85</fb>
    <v>8</v>
  </rv>
  <rv s="5">
    <fb>61.369900000000001</fb>
    <v>8</v>
  </rv>
  <rv s="5">
    <fb>60.8</fb>
    <v>8</v>
  </rv>
  <rv s="5">
    <fb>35137164</fb>
    <v>12</v>
  </rv>
  <rv s="5">
    <fb>42669</fb>
    <v>7</v>
  </rv>
  <rv s="5">
    <fb>60.63</fb>
    <v>8</v>
  </rv>
  <rv s="5">
    <fb>60.81</fb>
    <v>8</v>
  </rv>
  <rv s="5">
    <fb>61.2</fb>
    <v>8</v>
  </rv>
  <rv s="5">
    <fb>60.47</fb>
    <v>8</v>
  </rv>
  <rv s="5">
    <fb>29911608</fb>
    <v>12</v>
  </rv>
  <rv s="5">
    <fb>42670</fb>
    <v>7</v>
  </rv>
  <rv s="5">
    <fb>60.1</fb>
    <v>8</v>
  </rv>
  <rv s="5">
    <fb>60.61</fb>
    <v>8</v>
  </rv>
  <rv s="5">
    <fb>60.83</fb>
    <v>8</v>
  </rv>
  <rv s="5">
    <fb>60.09</fb>
    <v>8</v>
  </rv>
  <rv s="5">
    <fb>28479856</fb>
    <v>12</v>
  </rv>
  <rv s="5">
    <fb>42671</fb>
    <v>7</v>
  </rv>
  <rv s="5">
    <fb>59.87</fb>
    <v>8</v>
  </rv>
  <rv s="5">
    <fb>60.01</fb>
    <v>8</v>
  </rv>
  <rv s="5">
    <fb>60.52</fb>
    <v>8</v>
  </rv>
  <rv s="5">
    <fb>59.58</fb>
    <v>8</v>
  </rv>
  <rv s="5">
    <fb>33574684</fb>
    <v>12</v>
  </rv>
  <rv s="5">
    <fb>42674</fb>
    <v>7</v>
  </rv>
  <rv s="5">
    <fb>60.16</fb>
    <v>8</v>
  </rv>
  <rv s="5">
    <fb>60.42</fb>
    <v>8</v>
  </rv>
  <rv s="5">
    <fb>26434697</fb>
    <v>12</v>
  </rv>
  <rv s="5">
    <fb>59.8</fb>
    <v>8</v>
  </rv>
  <rv s="5">
    <fb>59.97</fb>
    <v>8</v>
  </rv>
  <rv s="5">
    <fb>60.02</fb>
    <v>8</v>
  </rv>
  <rv s="5">
    <fb>59.25</fb>
    <v>8</v>
  </rv>
  <rv s="5">
    <fb>24532986</fb>
    <v>12</v>
  </rv>
  <rv s="5">
    <fb>42676</fb>
    <v>7</v>
  </rv>
  <rv s="5">
    <fb>59.43</fb>
    <v>8</v>
  </rv>
  <rv s="5">
    <fb>59.82</fb>
    <v>8</v>
  </rv>
  <rv s="5">
    <fb>59.3</fb>
    <v>8</v>
  </rv>
  <rv s="5">
    <fb>22147005</fb>
    <v>12</v>
  </rv>
  <rv s="5">
    <fb>42677</fb>
    <v>7</v>
  </rv>
  <rv s="5">
    <fb>59.21</fb>
    <v>8</v>
  </rv>
  <rv s="5">
    <fb>59.53</fb>
    <v>8</v>
  </rv>
  <rv s="5">
    <fb>59.64</fb>
    <v>8</v>
  </rv>
  <rv s="5">
    <fb>59.11</fb>
    <v>8</v>
  </rv>
  <rv s="5">
    <fb>21600427</fb>
    <v>12</v>
  </rv>
  <rv s="5">
    <fb>42678</fb>
    <v>7</v>
  </rv>
  <rv s="5">
    <fb>58.71</fb>
    <v>8</v>
  </rv>
  <rv s="5">
    <fb>58.65</fb>
    <v>8</v>
  </rv>
  <rv s="5">
    <fb>59.28</fb>
    <v>8</v>
  </rv>
  <rv s="5">
    <fb>58.52</fb>
    <v>8</v>
  </rv>
  <rv s="5">
    <fb>28697016</fb>
    <v>12</v>
  </rv>
  <rv s="5">
    <fb>42681</fb>
    <v>7</v>
  </rv>
  <rv s="5">
    <fb>59.78</fb>
    <v>8</v>
  </rv>
  <rv s="5">
    <fb>31664798</fb>
    <v>12</v>
  </rv>
  <rv s="5">
    <fb>42682</fb>
    <v>7</v>
  </rv>
  <rv s="5">
    <fb>60.55</fb>
    <v>8</v>
  </rv>
  <rv s="5">
    <fb>60.78</fb>
    <v>8</v>
  </rv>
  <rv s="5">
    <fb>60.15</fb>
    <v>8</v>
  </rv>
  <rv s="5">
    <fb>22935355</fb>
    <v>12</v>
  </rv>
  <rv s="5">
    <fb>42683</fb>
    <v>7</v>
  </rv>
  <rv s="5">
    <fb>60.17</fb>
    <v>8</v>
  </rv>
  <rv s="5">
    <fb>60</fb>
    <v>8</v>
  </rv>
  <rv s="5">
    <fb>60.59</fb>
    <v>8</v>
  </rv>
  <rv s="5">
    <fb>59.2</fb>
    <v>8</v>
  </rv>
  <rv s="5">
    <fb>49632479</fb>
    <v>12</v>
  </rv>
  <rv s="5">
    <fb>42684</fb>
    <v>7</v>
  </rv>
  <rv s="5">
    <fb>60.48</fb>
    <v>8</v>
  </rv>
  <rv s="5">
    <fb>60.49</fb>
    <v>8</v>
  </rv>
  <rv s="5">
    <fb>57.630200000000002</fb>
    <v>8</v>
  </rv>
  <rv s="5">
    <fb>57822394</fb>
    <v>12</v>
  </rv>
  <rv s="5">
    <fb>42685</fb>
    <v>7</v>
  </rv>
  <rv s="5">
    <fb>59.02</fb>
    <v>8</v>
  </rv>
  <rv s="5">
    <fb>58.23</fb>
    <v>8</v>
  </rv>
  <rv s="5">
    <fb>59.116</fb>
    <v>8</v>
  </rv>
  <rv s="5">
    <fb>38767843</fb>
    <v>12</v>
  </rv>
  <rv s="5">
    <fb>42688</fb>
    <v>7</v>
  </rv>
  <rv s="5">
    <fb>59.08</fb>
    <v>8</v>
  </rv>
  <rv s="5">
    <fb>41328422</fb>
    <v>12</v>
  </rv>
  <rv s="5">
    <fb>42689</fb>
    <v>7</v>
  </rv>
  <rv s="5">
    <fb>58.87</fb>
    <v>8</v>
  </rv>
  <rv s="5">
    <fb>58.33</fb>
    <v>8</v>
  </rv>
  <rv s="5">
    <fb>59.49</fb>
    <v>8</v>
  </rv>
  <rv s="5">
    <fb>58.314999999999998</fb>
    <v>8</v>
  </rv>
  <rv s="5">
    <fb>35904126</fb>
    <v>12</v>
  </rv>
  <rv s="5">
    <fb>42690</fb>
    <v>7</v>
  </rv>
  <rv s="5">
    <fb>59.65</fb>
    <v>8</v>
  </rv>
  <rv s="5">
    <fb>58.94</fb>
    <v>8</v>
  </rv>
  <rv s="5">
    <fb>58.81</fb>
    <v>8</v>
  </rv>
  <rv s="5">
    <fb>27332475</fb>
    <v>12</v>
  </rv>
  <rv s="5">
    <fb>42691</fb>
    <v>7</v>
  </rv>
  <rv s="5">
    <fb>60.64</fb>
    <v>8</v>
  </rv>
  <rv s="5">
    <fb>60.41</fb>
    <v>8</v>
  </rv>
  <rv s="5">
    <fb>60.95</fb>
    <v>8</v>
  </rv>
  <rv s="5">
    <fb>59.965000000000003</fb>
    <v>8</v>
  </rv>
  <rv s="5">
    <fb>32132728</fb>
    <v>12</v>
  </rv>
  <rv s="5">
    <fb>42692</fb>
    <v>7</v>
  </rv>
  <rv s="5">
    <fb>60.35</fb>
    <v>8</v>
  </rv>
  <rv s="5">
    <fb>61.14</fb>
    <v>8</v>
  </rv>
  <rv s="5">
    <fb>60.3</fb>
    <v>8</v>
  </rv>
  <rv s="5">
    <fb>27686311</fb>
    <v>12</v>
  </rv>
  <rv s="5">
    <fb>42695</fb>
    <v>7</v>
  </rv>
  <rv s="5">
    <fb>60.86</fb>
    <v>8</v>
  </rv>
  <rv s="5">
    <fb>60.5</fb>
    <v>8</v>
  </rv>
  <rv s="5">
    <fb>60.97</fb>
    <v>8</v>
  </rv>
  <rv s="5">
    <fb>19652595</fb>
    <v>12</v>
  </rv>
  <rv s="5">
    <fb>42696</fb>
    <v>7</v>
  </rv>
  <rv s="5">
    <fb>61.12</fb>
    <v>8</v>
  </rv>
  <rv s="5">
    <fb>60.98</fb>
    <v>8</v>
  </rv>
  <rv s="5">
    <fb>61.26</fb>
    <v>8</v>
  </rv>
  <rv s="5">
    <fb>60.805</fb>
    <v>8</v>
  </rv>
  <rv s="5">
    <fb>23206700</fb>
    <v>12</v>
  </rv>
  <rv s="5">
    <fb>42697</fb>
    <v>7</v>
  </rv>
  <rv s="5">
    <fb>60.4</fb>
    <v>8</v>
  </rv>
  <rv s="5">
    <fb>61.01</fb>
    <v>8</v>
  </rv>
  <rv s="5">
    <fb>61.1</fb>
    <v>8</v>
  </rv>
  <rv s="5">
    <fb>60.25</fb>
    <v>8</v>
  </rv>
  <rv s="5">
    <fb>21848913</fb>
    <v>12</v>
  </rv>
  <rv s="5">
    <fb>42699</fb>
    <v>7</v>
  </rv>
  <rv s="5">
    <fb>60.53</fb>
    <v>8</v>
  </rv>
  <rv s="5">
    <fb>60.13</fb>
    <v>8</v>
  </rv>
  <rv s="5">
    <fb>8409616</fb>
    <v>12</v>
  </rv>
  <rv s="5">
    <fb>42702</fb>
    <v>7</v>
  </rv>
  <rv s="5">
    <fb>60.34</fb>
    <v>8</v>
  </rv>
  <rv s="5">
    <fb>61.02</fb>
    <v>8</v>
  </rv>
  <rv s="5">
    <fb>60.21</fb>
    <v>8</v>
  </rv>
  <rv s="5">
    <fb>20732619</fb>
    <v>12</v>
  </rv>
  <rv s="5">
    <fb>42703</fb>
    <v>7</v>
  </rv>
  <rv s="5">
    <fb>61.09</fb>
    <v>8</v>
  </rv>
  <rv s="5">
    <fb>60.65</fb>
    <v>8</v>
  </rv>
  <rv s="5">
    <fb>61.41</fb>
    <v>8</v>
  </rv>
  <rv s="5">
    <fb>22366721</fb>
    <v>12</v>
  </rv>
  <rv s="5">
    <fb>42704</fb>
    <v>7</v>
  </rv>
  <rv s="5">
    <fb>61.18</fb>
    <v>8</v>
  </rv>
  <rv s="5">
    <fb>60.215000000000003</fb>
    <v>8</v>
  </rv>
  <rv s="5">
    <fb>34655435</fb>
    <v>12</v>
  </rv>
  <rv s="5">
    <fb>60.11</fb>
    <v>8</v>
  </rv>
  <rv s="5">
    <fb>58.935000000000002</fb>
    <v>8</v>
  </rv>
  <rv s="5">
    <fb>34542121</fb>
    <v>12</v>
  </rv>
  <rv s="5">
    <fb>42706</fb>
    <v>7</v>
  </rv>
  <rv s="5">
    <fb>59.47</fb>
    <v>8</v>
  </rv>
  <rv s="5">
    <fb>58.8</fb>
    <v>8</v>
  </rv>
  <rv s="5">
    <fb>25515665</fb>
    <v>12</v>
  </rv>
  <rv s="5">
    <fb>42709</fb>
    <v>7</v>
  </rv>
  <rv s="5">
    <fb>60.22</fb>
    <v>8</v>
  </rv>
  <rv s="5">
    <fb>59.7</fb>
    <v>8</v>
  </rv>
  <rv s="5">
    <fb>60.585000000000001</fb>
    <v>8</v>
  </rv>
  <rv s="5">
    <fb>59.56</fb>
    <v>8</v>
  </rv>
  <rv s="5">
    <fb>23552658</fb>
    <v>12</v>
  </rv>
  <rv s="5">
    <fb>42710</fb>
    <v>7</v>
  </rv>
  <rv s="5">
    <fb>59.95</fb>
    <v>8</v>
  </rv>
  <rv s="5">
    <fb>60.43</fb>
    <v>8</v>
  </rv>
  <rv s="5">
    <fb>60.46</fb>
    <v>8</v>
  </rv>
  <rv s="5">
    <fb>19907035</fb>
    <v>12</v>
  </rv>
  <rv s="5">
    <fb>42711</fb>
    <v>7</v>
  </rv>
  <rv s="5">
    <fb>61.37</fb>
    <v>8</v>
  </rv>
  <rv s="5">
    <fb>61.38</fb>
    <v>8</v>
  </rv>
  <rv s="5">
    <fb>30808969</fb>
    <v>12</v>
  </rv>
  <rv s="5">
    <fb>42712</fb>
    <v>7</v>
  </rv>
  <rv s="5">
    <fb>61.3</fb>
    <v>8</v>
  </rv>
  <rv s="5">
    <fb>61.58</fb>
    <v>8</v>
  </rv>
  <rv s="5">
    <fb>60.84</fb>
    <v>8</v>
  </rv>
  <rv s="5">
    <fb>21220753</fb>
    <v>12</v>
  </rv>
  <rv s="5">
    <fb>42713</fb>
    <v>7</v>
  </rv>
  <rv s="5">
    <fb>61.97</fb>
    <v>8</v>
  </rv>
  <rv s="5">
    <fb>61.99</fb>
    <v>8</v>
  </rv>
  <rv s="5">
    <fb>61.125</fb>
    <v>8</v>
  </rv>
  <rv s="5">
    <fb>27349356</fb>
    <v>12</v>
  </rv>
  <rv s="5">
    <fb>42716</fb>
    <v>7</v>
  </rv>
  <rv s="5">
    <fb>62.17</fb>
    <v>8</v>
  </rv>
  <rv s="5">
    <fb>61.82</fb>
    <v>8</v>
  </rv>
  <rv s="5">
    <fb>62.3</fb>
    <v>8</v>
  </rv>
  <rv s="5">
    <fb>61.72</fb>
    <v>8</v>
  </rv>
  <rv s="5">
    <fb>20198081</fb>
    <v>12</v>
  </rv>
  <rv s="5">
    <fb>42717</fb>
    <v>7</v>
  </rv>
  <rv s="5">
    <fb>62.98</fb>
    <v>8</v>
  </rv>
  <rv s="5">
    <fb>62.5</fb>
    <v>8</v>
  </rv>
  <rv s="5">
    <fb>63.42</fb>
    <v>8</v>
  </rv>
  <rv s="5">
    <fb>62.24</fb>
    <v>8</v>
  </rv>
  <rv s="5">
    <fb>35718868</fb>
    <v>12</v>
  </rv>
  <rv s="5">
    <fb>42718</fb>
    <v>7</v>
  </rv>
  <rv s="5">
    <fb>62.68</fb>
    <v>8</v>
  </rv>
  <rv s="5">
    <fb>63</fb>
    <v>8</v>
  </rv>
  <rv s="5">
    <fb>63.45</fb>
    <v>8</v>
  </rv>
  <rv s="5">
    <fb>62.53</fb>
    <v>8</v>
  </rv>
  <rv s="5">
    <fb>30352654</fb>
    <v>12</v>
  </rv>
  <rv s="5">
    <fb>42719</fb>
    <v>7</v>
  </rv>
  <rv s="5">
    <fb>62.58</fb>
    <v>8</v>
  </rv>
  <rv s="5">
    <fb>62.7</fb>
    <v>8</v>
  </rv>
  <rv s="5">
    <fb>63.153500000000001</fb>
    <v>8</v>
  </rv>
  <rv s="5">
    <fb>27669868</fb>
    <v>12</v>
  </rv>
  <rv s="5">
    <fb>42720</fb>
    <v>7</v>
  </rv>
  <rv s="5">
    <fb>62.95</fb>
    <v>8</v>
  </rv>
  <rv s="5">
    <fb>62.115000000000002</fb>
    <v>8</v>
  </rv>
  <rv s="5">
    <fb>42453083</fb>
    <v>12</v>
  </rv>
  <rv s="5">
    <fb>42723</fb>
    <v>7</v>
  </rv>
  <rv s="5">
    <fb>63.62</fb>
    <v>8</v>
  </rv>
  <rv s="5">
    <fb>62.56</fb>
    <v>8</v>
  </rv>
  <rv s="5">
    <fb>63.77</fb>
    <v>8</v>
  </rv>
  <rv s="5">
    <fb>62.42</fb>
    <v>8</v>
  </rv>
  <rv s="5">
    <fb>34338219</fb>
    <v>12</v>
  </rv>
  <rv s="5">
    <fb>42724</fb>
    <v>7</v>
  </rv>
  <rv s="5">
    <fb>63.54</fb>
    <v>8</v>
  </rv>
  <rv s="5">
    <fb>63.69</fb>
    <v>8</v>
  </rv>
  <rv s="5">
    <fb>63.8</fb>
    <v>8</v>
  </rv>
  <rv s="5">
    <fb>63.024999999999999</fb>
    <v>8</v>
  </rv>
  <rv s="5">
    <fb>26028379</fb>
    <v>12</v>
  </rv>
  <rv s="5">
    <fb>42725</fb>
    <v>7</v>
  </rv>
  <rv s="5">
    <fb>63.43</fb>
    <v>8</v>
  </rv>
  <rv s="5">
    <fb>63.7</fb>
    <v>8</v>
  </rv>
  <rv s="5">
    <fb>63.12</fb>
    <v>8</v>
  </rv>
  <rv s="5">
    <fb>17096304</fb>
    <v>12</v>
  </rv>
  <rv s="5">
    <fb>42726</fb>
    <v>7</v>
  </rv>
  <rv s="5">
    <fb>63.55</fb>
    <v>8</v>
  </rv>
  <rv s="5">
    <fb>63.84</fb>
    <v>8</v>
  </rv>
  <rv s="5">
    <fb>64.099999999999994</fb>
    <v>8</v>
  </rv>
  <rv s="5">
    <fb>63.405000000000001</fb>
    <v>8</v>
  </rv>
  <rv s="5">
    <fb>22176585</fb>
    <v>12</v>
  </rv>
  <rv s="5">
    <fb>42727</fb>
    <v>7</v>
  </rv>
  <rv s="5">
    <fb>63.24</fb>
    <v>8</v>
  </rv>
  <rv s="5">
    <fb>62.8</fb>
    <v>8</v>
  </rv>
  <rv s="5">
    <fb>12403819</fb>
    <v>12</v>
  </rv>
  <rv s="5">
    <fb>42731</fb>
    <v>7</v>
  </rv>
  <rv s="5">
    <fb>63.28</fb>
    <v>8</v>
  </rv>
  <rv s="5">
    <fb>63.21</fb>
    <v>8</v>
  </rv>
  <rv s="5">
    <fb>64.069999999999993</fb>
    <v>8</v>
  </rv>
  <rv s="5">
    <fb>11763173</fb>
    <v>12</v>
  </rv>
  <rv s="5">
    <fb>42732</fb>
    <v>7</v>
  </rv>
  <rv s="5">
    <fb>62.99</fb>
    <v>8</v>
  </rv>
  <rv s="5">
    <fb>63.4</fb>
    <v>8</v>
  </rv>
  <rv s="5">
    <fb>62.83</fb>
    <v>8</v>
  </rv>
  <rv s="5">
    <fb>14653348</fb>
    <v>12</v>
  </rv>
  <rv s="5">
    <fb>42733</fb>
    <v>7</v>
  </rv>
  <rv s="5">
    <fb>62.9</fb>
    <v>8</v>
  </rv>
  <rv s="5">
    <fb>62.86</fb>
    <v>8</v>
  </rv>
  <rv s="5">
    <fb>63.2</fb>
    <v>8</v>
  </rv>
  <rv s="5">
    <fb>62.73</fb>
    <v>8</v>
  </rv>
  <rv s="5">
    <fb>10250582</fb>
    <v>12</v>
  </rv>
  <rv s="5">
    <fb>42734</fb>
    <v>7</v>
  </rv>
  <rv s="5">
    <fb>62.96</fb>
    <v>8</v>
  </rv>
  <rv s="5">
    <fb>62.03</fb>
    <v>8</v>
  </rv>
  <rv s="5">
    <fb>25579908</fb>
    <v>12</v>
  </rv>
  <rv s="5">
    <fb>42738</fb>
    <v>7</v>
  </rv>
  <rv s="5">
    <fb>62.79</fb>
    <v>8</v>
  </rv>
  <rv s="5">
    <fb>62.84</fb>
    <v>8</v>
  </rv>
  <rv s="5">
    <fb>62.125</fb>
    <v>8</v>
  </rv>
  <rv s="5">
    <fb>20694101</fb>
    <v>12</v>
  </rv>
  <rv s="5">
    <fb>42739</fb>
    <v>7</v>
  </rv>
  <rv s="5">
    <fb>62.48</fb>
    <v>8</v>
  </rv>
  <rv s="5">
    <fb>62.75</fb>
    <v>8</v>
  </rv>
  <rv s="5">
    <fb>62.12</fb>
    <v>8</v>
  </rv>
  <rv s="5">
    <fb>21339969</fb>
    <v>12</v>
  </rv>
  <rv s="5">
    <fb>42740</fb>
    <v>7</v>
  </rv>
  <rv s="5">
    <fb>62.19</fb>
    <v>8</v>
  </rv>
  <rv s="5">
    <fb>62.66</fb>
    <v>8</v>
  </rv>
  <rv s="5">
    <fb>24875968</fb>
    <v>12</v>
  </rv>
  <rv s="5">
    <fb>42741</fb>
    <v>7</v>
  </rv>
  <rv s="5">
    <fb>63.15</fb>
    <v>8</v>
  </rv>
  <rv s="5">
    <fb>62.04</fb>
    <v>8</v>
  </rv>
  <rv s="5">
    <fb>19922919</fb>
    <v>12</v>
  </rv>
  <rv s="5">
    <fb>42744</fb>
    <v>7</v>
  </rv>
  <rv s="5">
    <fb>62.64</fb>
    <v>8</v>
  </rv>
  <rv s="5">
    <fb>62.76</fb>
    <v>8</v>
  </rv>
  <rv s="5">
    <fb>63.08</fb>
    <v>8</v>
  </rv>
  <rv s="5">
    <fb>62.54</fb>
    <v>8</v>
  </rv>
  <rv s="5">
    <fb>20382730</fb>
    <v>12</v>
  </rv>
  <rv s="5">
    <fb>42745</fb>
    <v>7</v>
  </rv>
  <rv s="5">
    <fb>62.62</fb>
    <v>8</v>
  </rv>
  <rv s="5">
    <fb>63.07</fb>
    <v>8</v>
  </rv>
  <rv s="5">
    <fb>62.28</fb>
    <v>8</v>
  </rv>
  <rv s="5">
    <fb>18593004</fb>
    <v>12</v>
  </rv>
  <rv s="5">
    <fb>42746</fb>
    <v>7</v>
  </rv>
  <rv s="5">
    <fb>63.19</fb>
    <v>8</v>
  </rv>
  <rv s="5">
    <fb>62.61</fb>
    <v>8</v>
  </rv>
  <rv s="5">
    <fb>63.23</fb>
    <v>8</v>
  </rv>
  <rv s="5">
    <fb>62.43</fb>
    <v>8</v>
  </rv>
  <rv s="5">
    <fb>21517335</fb>
    <v>12</v>
  </rv>
  <rv s="5">
    <fb>42747</fb>
    <v>7</v>
  </rv>
  <rv s="5">
    <fb>63.06</fb>
    <v>8</v>
  </rv>
  <rv s="5">
    <fb>61.95</fb>
    <v>8</v>
  </rv>
  <rv s="5">
    <fb>20968223</fb>
    <v>12</v>
  </rv>
  <rv s="5">
    <fb>42748</fb>
    <v>7</v>
  </rv>
  <rv s="5">
    <fb>62.865000000000002</fb>
    <v>8</v>
  </rv>
  <rv s="5">
    <fb>62.35</fb>
    <v>8</v>
  </rv>
  <rv s="5">
    <fb>19422310</fb>
    <v>12</v>
  </rv>
  <rv s="5">
    <fb>42752</fb>
    <v>7</v>
  </rv>
  <rv s="5">
    <fb>20663983</fb>
    <v>12</v>
  </rv>
  <rv s="5">
    <fb>42753</fb>
    <v>7</v>
  </rv>
  <rv s="5">
    <fb>62.67</fb>
    <v>8</v>
  </rv>
  <rv s="5">
    <fb>19670102</fb>
    <v>12</v>
  </rv>
  <rv s="5">
    <fb>42754</fb>
    <v>7</v>
  </rv>
  <rv s="5">
    <fb>62.195</fb>
    <v>8</v>
  </rv>
  <rv s="5">
    <fb>18451655</fb>
    <v>12</v>
  </rv>
  <rv s="5">
    <fb>42755</fb>
    <v>7</v>
  </rv>
  <rv s="5">
    <fb>62.74</fb>
    <v>8</v>
  </rv>
  <rv s="5">
    <fb>62.82</fb>
    <v>8</v>
  </rv>
  <rv s="5">
    <fb>62.37</fb>
    <v>8</v>
  </rv>
  <rv s="5">
    <fb>30213462</fb>
    <v>12</v>
  </rv>
  <rv s="5">
    <fb>42758</fb>
    <v>7</v>
  </rv>
  <rv s="5">
    <fb>63.115900000000003</fb>
    <v>8</v>
  </rv>
  <rv s="5">
    <fb>62.57</fb>
    <v>8</v>
  </rv>
  <rv s="5">
    <fb>23097581</fb>
    <v>12</v>
  </rv>
  <rv s="5">
    <fb>42759</fb>
    <v>7</v>
  </rv>
  <rv s="5">
    <fb>63.52</fb>
    <v>8</v>
  </rv>
  <rv s="5">
    <fb>63.734999999999999</fb>
    <v>8</v>
  </rv>
  <rv s="5">
    <fb>62.94</fb>
    <v>8</v>
  </rv>
  <rv s="5">
    <fb>24672940</fb>
    <v>12</v>
  </rv>
  <rv s="5">
    <fb>42760</fb>
    <v>7</v>
  </rv>
  <rv s="5">
    <fb>63.68</fb>
    <v>8</v>
  </rv>
  <rv s="5">
    <fb>63.95</fb>
    <v>8</v>
  </rv>
  <rv s="5">
    <fb>24654933</fb>
    <v>12</v>
  </rv>
  <rv s="5">
    <fb>42761</fb>
    <v>7</v>
  </rv>
  <rv s="5">
    <fb>64.27</fb>
    <v>8</v>
  </rv>
  <rv s="5">
    <fb>64.12</fb>
    <v>8</v>
  </rv>
  <rv s="5">
    <fb>64.534999999999997</fb>
    <v>8</v>
  </rv>
  <rv s="5">
    <fb>43554645</fb>
    <v>12</v>
  </rv>
  <rv s="5">
    <fb>42762</fb>
    <v>7</v>
  </rv>
  <rv s="5">
    <fb>65.78</fb>
    <v>8</v>
  </rv>
  <rv s="5">
    <fb>65.39</fb>
    <v>8</v>
  </rv>
  <rv s="5">
    <fb>65.91</fb>
    <v>8</v>
  </rv>
  <rv s="5">
    <fb>64.89</fb>
    <v>8</v>
  </rv>
  <rv s="5">
    <fb>44817972</fb>
    <v>12</v>
  </rv>
  <rv s="5">
    <fb>42765</fb>
    <v>7</v>
  </rv>
  <rv s="5">
    <fb>65.13</fb>
    <v>8</v>
  </rv>
  <rv s="5">
    <fb>65.69</fb>
    <v>8</v>
  </rv>
  <rv s="5">
    <fb>65.790000000000006</fb>
    <v>8</v>
  </rv>
  <rv s="5">
    <fb>64.8</fb>
    <v>8</v>
  </rv>
  <rv s="5">
    <fb>31651445</fb>
    <v>12</v>
  </rv>
  <rv s="5">
    <fb>42766</fb>
    <v>7</v>
  </rv>
  <rv s="5">
    <fb>64.86</fb>
    <v>8</v>
  </rv>
  <rv s="5">
    <fb>65.150000000000006</fb>
    <v>8</v>
  </rv>
  <rv s="5">
    <fb>64.260000000000005</fb>
    <v>8</v>
  </rv>
  <rv s="5">
    <fb>25270549</fb>
    <v>12</v>
  </rv>
  <rv s="5">
    <fb>63.58</fb>
    <v>8</v>
  </rv>
  <rv s="5">
    <fb>64.355000000000004</fb>
    <v>8</v>
  </rv>
  <rv s="5">
    <fb>64.62</fb>
    <v>8</v>
  </rv>
  <rv s="5">
    <fb>63.47</fb>
    <v>8</v>
  </rv>
  <rv s="5">
    <fb>39671528</fb>
    <v>12</v>
  </rv>
  <rv s="5">
    <fb>42768</fb>
    <v>7</v>
  </rv>
  <rv s="5">
    <fb>63.17</fb>
    <v>8</v>
  </rv>
  <rv s="5">
    <fb>63.25</fb>
    <v>8</v>
  </rv>
  <rv s="5">
    <fb>63.41</fb>
    <v>8</v>
  </rv>
  <rv s="5">
    <fb>45827013</fb>
    <v>12</v>
  </rv>
  <rv s="5">
    <fb>42769</fb>
    <v>7</v>
  </rv>
  <rv s="5">
    <fb>63.5</fb>
    <v>8</v>
  </rv>
  <rv s="5">
    <fb>30301759</fb>
    <v>12</v>
  </rv>
  <rv s="5">
    <fb>42772</fb>
    <v>7</v>
  </rv>
  <rv s="5">
    <fb>63.64</fb>
    <v>8</v>
  </rv>
  <rv s="5">
    <fb>63.65</fb>
    <v>8</v>
  </rv>
  <rv s="5">
    <fb>63.14</fb>
    <v>8</v>
  </rv>
  <rv s="5">
    <fb>19796360</fb>
    <v>12</v>
  </rv>
  <rv s="5">
    <fb>42773</fb>
    <v>7</v>
  </rv>
  <rv s="5">
    <fb>63.74</fb>
    <v>8</v>
  </rv>
  <rv s="5">
    <fb>63.78</fb>
    <v>8</v>
  </rv>
  <rv s="5">
    <fb>20277226</fb>
    <v>12</v>
  </rv>
  <rv s="5">
    <fb>42774</fb>
    <v>7</v>
  </rv>
  <rv s="5">
    <fb>63.34</fb>
    <v>8</v>
  </rv>
  <rv s="5">
    <fb>63.57</fb>
    <v>8</v>
  </rv>
  <rv s="5">
    <fb>63.81</fb>
    <v>8</v>
  </rv>
  <rv s="5">
    <fb>63.22</fb>
    <v>8</v>
  </rv>
  <rv s="5">
    <fb>18096358</fb>
    <v>12</v>
  </rv>
  <rv s="5">
    <fb>42775</fb>
    <v>7</v>
  </rv>
  <rv s="5">
    <fb>64.06</fb>
    <v>8</v>
  </rv>
  <rv s="5">
    <fb>64.435000000000002</fb>
    <v>8</v>
  </rv>
  <rv s="5">
    <fb>63.32</fb>
    <v>8</v>
  </rv>
  <rv s="5">
    <fb>22644443</fb>
    <v>12</v>
  </rv>
  <rv s="5">
    <fb>42776</fb>
    <v>7</v>
  </rv>
  <rv s="5">
    <fb>64</fb>
    <v>8</v>
  </rv>
  <rv s="5">
    <fb>64.25</fb>
    <v>8</v>
  </rv>
  <rv s="5">
    <fb>64.3</fb>
    <v>8</v>
  </rv>
  <rv s="5">
    <fb>63.975000000000001</fb>
    <v>8</v>
  </rv>
  <rv s="5">
    <fb>18170729</fb>
    <v>12</v>
  </rv>
  <rv s="5">
    <fb>42779</fb>
    <v>7</v>
  </rv>
  <rv s="5">
    <fb>64.72</fb>
    <v>8</v>
  </rv>
  <rv s="5">
    <fb>64.239999999999995</fb>
    <v>8</v>
  </rv>
  <rv s="5">
    <fb>64.13</fb>
    <v>8</v>
  </rv>
  <rv s="5">
    <fb>22920101</fb>
    <v>12</v>
  </rv>
  <rv s="5">
    <fb>42780</fb>
    <v>7</v>
  </rv>
  <rv s="5">
    <fb>64.569999999999993</fb>
    <v>8</v>
  </rv>
  <rv s="5">
    <fb>64.41</fb>
    <v>8</v>
  </rv>
  <rv s="5">
    <fb>64.02</fb>
    <v>8</v>
  </rv>
  <rv s="5">
    <fb>23108426</fb>
    <v>12</v>
  </rv>
  <rv s="5">
    <fb>42781</fb>
    <v>7</v>
  </rv>
  <rv s="5">
    <fb>64.53</fb>
    <v>8</v>
  </rv>
  <rv s="5">
    <fb>64.5</fb>
    <v>8</v>
  </rv>
  <rv s="5">
    <fb>64.155000000000001</fb>
    <v>8</v>
  </rv>
  <rv s="5">
    <fb>17005157</fb>
    <v>12</v>
  </rv>
  <rv s="5">
    <fb>42782</fb>
    <v>7</v>
  </rv>
  <rv s="5">
    <fb>64.52</fb>
    <v>8</v>
  </rv>
  <rv s="5">
    <fb>64.739999999999995</fb>
    <v>8</v>
  </rv>
  <rv s="5">
    <fb>65.239999999999995</fb>
    <v>8</v>
  </rv>
  <rv s="5">
    <fb>64.44</fb>
    <v>8</v>
  </rv>
  <rv s="5">
    <fb>20546345</fb>
    <v>12</v>
  </rv>
  <rv s="5">
    <fb>42783</fb>
    <v>7</v>
  </rv>
  <rv s="5">
    <fb>64.47</fb>
    <v>8</v>
  </rv>
  <rv s="5">
    <fb>64.69</fb>
    <v>8</v>
  </rv>
  <rv s="5">
    <fb>21248818</fb>
    <v>12</v>
  </rv>
  <rv s="5">
    <fb>42787</fb>
    <v>7</v>
  </rv>
  <rv s="5">
    <fb>64.489999999999995</fb>
    <v>8</v>
  </rv>
  <rv s="5">
    <fb>64.61</fb>
    <v>8</v>
  </rv>
  <rv s="5">
    <fb>64.95</fb>
    <v>8</v>
  </rv>
  <rv s="5">
    <fb>64.45</fb>
    <v>8</v>
  </rv>
  <rv s="5">
    <fb>20655869</fb>
    <v>12</v>
  </rv>
  <rv s="5">
    <fb>42788</fb>
    <v>7</v>
  </rv>
  <rv s="5">
    <fb>64.36</fb>
    <v>8</v>
  </rv>
  <rv s="5">
    <fb>64.33</fb>
    <v>8</v>
  </rv>
  <rv s="5">
    <fb>64.39</fb>
    <v>8</v>
  </rv>
  <rv s="5">
    <fb>64.05</fb>
    <v>8</v>
  </rv>
  <rv s="5">
    <fb>19292651</fb>
    <v>12</v>
  </rv>
  <rv s="5">
    <fb>42789</fb>
    <v>7</v>
  </rv>
  <rv s="5">
    <fb>64.42</fb>
    <v>8</v>
  </rv>
  <rv s="5">
    <fb>64.728499999999997</fb>
    <v>8</v>
  </rv>
  <rv s="5">
    <fb>64.194999999999993</fb>
    <v>8</v>
  </rv>
  <rv s="5">
    <fb>20273128</fb>
    <v>12</v>
  </rv>
  <rv s="5">
    <fb>42790</fb>
    <v>7</v>
  </rv>
  <rv s="5">
    <fb>64.135000000000005</fb>
    <v>8</v>
  </rv>
  <rv s="5">
    <fb>21796800</fb>
    <v>12</v>
  </rv>
  <rv s="5">
    <fb>42793</fb>
    <v>7</v>
  </rv>
  <rv s="5">
    <fb>64.23</fb>
    <v>8</v>
  </rv>
  <rv s="5">
    <fb>64.540000000000006</fb>
    <v>8</v>
  </rv>
  <rv s="5">
    <fb>64.045000000000002</fb>
    <v>8</v>
  </rv>
  <rv s="5">
    <fb>15871507</fb>
    <v>12</v>
  </rv>
  <rv s="5">
    <fb>42794</fb>
    <v>7</v>
  </rv>
  <rv s="5">
    <fb>64.08</fb>
    <v>8</v>
  </rv>
  <rv s="5">
    <fb>64.2</fb>
    <v>8</v>
  </rv>
  <rv s="5">
    <fb>63.76</fb>
    <v>8</v>
  </rv>
  <rv s="5">
    <fb>23239825</fb>
    <v>12</v>
  </rv>
  <rv s="5">
    <fb>64.94</fb>
    <v>8</v>
  </rv>
  <rv s="5">
    <fb>64.989999999999995</fb>
    <v>8</v>
  </rv>
  <rv s="5">
    <fb>64.021799999999999</fb>
    <v>8</v>
  </rv>
  <rv s="5">
    <fb>26937459</fb>
    <v>12</v>
  </rv>
  <rv s="5">
    <fb>42796</fb>
    <v>7</v>
  </rv>
  <rv s="5">
    <fb>64.010000000000005</fb>
    <v>8</v>
  </rv>
  <rv s="5">
    <fb>64.75</fb>
    <v>8</v>
  </rv>
  <rv s="5">
    <fb>63.88</fb>
    <v>8</v>
  </rv>
  <rv s="5">
    <fb>24539597</fb>
    <v>12</v>
  </rv>
  <rv s="5">
    <fb>42797</fb>
    <v>7</v>
  </rv>
  <rv s="5">
    <fb>63.99</fb>
    <v>8</v>
  </rv>
  <rv s="5">
    <fb>64.28</fb>
    <v>8</v>
  </rv>
  <rv s="5">
    <fb>18139405</fb>
    <v>12</v>
  </rv>
  <rv s="5">
    <fb>42800</fb>
    <v>7</v>
  </rv>
  <rv s="5">
    <fb>63.97</fb>
    <v>8</v>
  </rv>
  <rv s="5">
    <fb>64.56</fb>
    <v>8</v>
  </rv>
  <rv s="5">
    <fb>18750255</fb>
    <v>12</v>
  </rv>
  <rv s="5">
    <fb>42801</fb>
    <v>7</v>
  </rv>
  <rv s="5">
    <fb>64.400000000000006</fb>
    <v>8</v>
  </rv>
  <rv s="5">
    <fb>64.19</fb>
    <v>8</v>
  </rv>
  <rv s="5">
    <fb>64.775000000000006</fb>
    <v>8</v>
  </rv>
  <rv s="5">
    <fb>18520987</fb>
    <v>12</v>
  </rv>
  <rv s="5">
    <fb>42802</fb>
    <v>7</v>
  </rv>
  <rv s="5">
    <fb>65.084999999999994</fb>
    <v>8</v>
  </rv>
  <rv s="5">
    <fb>21510907</fb>
    <v>12</v>
  </rv>
  <rv s="5">
    <fb>42803</fb>
    <v>7</v>
  </rv>
  <rv s="5">
    <fb>64.73</fb>
    <v>8</v>
  </rv>
  <rv s="5">
    <fb>65.19</fb>
    <v>8</v>
  </rv>
  <rv s="5">
    <fb>65.2</fb>
    <v>8</v>
  </rv>
  <rv s="5">
    <fb>64.48</fb>
    <v>8</v>
  </rv>
  <rv s="5">
    <fb>19846832</fb>
    <v>12</v>
  </rv>
  <rv s="5">
    <fb>42804</fb>
    <v>7</v>
  </rv>
  <rv s="5">
    <fb>64.930000000000007</fb>
    <v>8</v>
  </rv>
  <rv s="5">
    <fb>65.11</fb>
    <v>8</v>
  </rv>
  <rv s="5">
    <fb>65.260000000000005</fb>
    <v>8</v>
  </rv>
  <rv s="5">
    <fb>19538245</fb>
    <v>12</v>
  </rv>
  <rv s="5">
    <fb>42807</fb>
    <v>7</v>
  </rv>
  <rv s="5">
    <fb>64.709999999999994</fb>
    <v>8</v>
  </rv>
  <rv s="5">
    <fb>65.010000000000005</fb>
    <v>8</v>
  </rv>
  <rv s="5">
    <fb>65.194999999999993</fb>
    <v>8</v>
  </rv>
  <rv s="5">
    <fb>20100035</fb>
    <v>12</v>
  </rv>
  <rv s="5">
    <fb>42808</fb>
    <v>7</v>
  </rv>
  <rv s="5">
    <fb>64.55</fb>
    <v>8</v>
  </rv>
  <rv s="5">
    <fb>64.150000000000006</fb>
    <v>8</v>
  </rv>
  <rv s="5">
    <fb>14280202</fb>
    <v>12</v>
  </rv>
  <rv s="5">
    <fb>42809</fb>
    <v>7</v>
  </rv>
  <rv s="5">
    <fb>64.92</fb>
    <v>8</v>
  </rv>
  <rv s="5">
    <fb>24833810</fb>
    <v>12</v>
  </rv>
  <rv s="5">
    <fb>42810</fb>
    <v>7</v>
  </rv>
  <rv s="5">
    <fb>64.64</fb>
    <v>8</v>
  </rv>
  <rv s="5">
    <fb>64.760000000000005</fb>
    <v>8</v>
  </rv>
  <rv s="5">
    <fb>20674296</fb>
    <v>12</v>
  </rv>
  <rv s="5">
    <fb>42811</fb>
    <v>7</v>
  </rv>
  <rv s="5">
    <fb>64.87</fb>
    <v>8</v>
  </rv>
  <rv s="5">
    <fb>64.91</fb>
    <v>8</v>
  </rv>
  <rv s="5">
    <fb>64.680000000000007</fb>
    <v>8</v>
  </rv>
  <rv s="5">
    <fb>49219686</fb>
    <v>12</v>
  </rv>
  <rv s="5">
    <fb>42814</fb>
    <v>7</v>
  </rv>
  <rv s="5">
    <fb>65.174999999999997</fb>
    <v>8</v>
  </rv>
  <rv s="5">
    <fb>14598083</fb>
    <v>12</v>
  </rv>
  <rv s="5">
    <fb>42815</fb>
    <v>7</v>
  </rv>
  <rv s="5">
    <fb>64.209999999999994</fb>
    <v>8</v>
  </rv>
  <rv s="5">
    <fb>65.5</fb>
    <v>8</v>
  </rv>
  <rv s="5">
    <fb>26640480</fb>
    <v>12</v>
  </rv>
  <rv s="5">
    <fb>42816</fb>
    <v>7</v>
  </rv>
  <rv s="5">
    <fb>65.03</fb>
    <v>8</v>
  </rv>
  <rv s="5">
    <fb>65.14</fb>
    <v>8</v>
  </rv>
  <rv s="5">
    <fb>20680015</fb>
    <v>12</v>
  </rv>
  <rv s="5">
    <fb>42817</fb>
    <v>7</v>
  </rv>
  <rv s="5">
    <fb>65.234999999999999</fb>
    <v>8</v>
  </rv>
  <rv s="5">
    <fb>64.765000000000001</fb>
    <v>8</v>
  </rv>
  <rv s="5">
    <fb>19269203</fb>
    <v>12</v>
  </rv>
  <rv s="5">
    <fb>42818</fb>
    <v>7</v>
  </rv>
  <rv s="5">
    <fb>64.98</fb>
    <v>8</v>
  </rv>
  <rv s="5">
    <fb>65.12</fb>
    <v>8</v>
  </rv>
  <rv s="5">
    <fb>65.45</fb>
    <v>8</v>
  </rv>
  <rv s="5">
    <fb>22617105</fb>
    <v>12</v>
  </rv>
  <rv s="5">
    <fb>42821</fb>
    <v>7</v>
  </rv>
  <rv s="5">
    <fb>65.099999999999994</fb>
    <v>8</v>
  </rv>
  <rv s="5">
    <fb>64.63</fb>
    <v>8</v>
  </rv>
  <rv s="5">
    <fb>65.22</fb>
    <v>8</v>
  </rv>
  <rv s="5">
    <fb>64.349999999999994</fb>
    <v>8</v>
  </rv>
  <rv s="5">
    <fb>18614662</fb>
    <v>12</v>
  </rv>
  <rv s="5">
    <fb>42822</fb>
    <v>7</v>
  </rv>
  <rv s="5">
    <fb>65.290000000000006</fb>
    <v>8</v>
  </rv>
  <rv s="5">
    <fb>64.959999999999994</fb>
    <v>8</v>
  </rv>
  <rv s="5">
    <fb>65.47</fb>
    <v>8</v>
  </rv>
  <rv s="5">
    <fb>20080358</fb>
    <v>12</v>
  </rv>
  <rv s="5">
    <fb>42823</fb>
    <v>7</v>
  </rv>
  <rv s="5">
    <fb>64.947500000000005</fb>
    <v>8</v>
  </rv>
  <rv s="5">
    <fb>13618424</fb>
    <v>12</v>
  </rv>
  <rv s="5">
    <fb>42824</fb>
    <v>7</v>
  </rv>
  <rv s="5">
    <fb>65.709999999999994</fb>
    <v>8</v>
  </rv>
  <rv s="5">
    <fb>65.42</fb>
    <v>8</v>
  </rv>
  <rv s="5">
    <fb>65.98</fb>
    <v>8</v>
  </rv>
  <rv s="5">
    <fb>65.36</fb>
    <v>8</v>
  </rv>
  <rv s="5">
    <fb>15122823</fb>
    <v>12</v>
  </rv>
  <rv s="5">
    <fb>42825</fb>
    <v>7</v>
  </rv>
  <rv s="5">
    <fb>65.650000000000006</fb>
    <v>8</v>
  </rv>
  <rv s="5">
    <fb>66.19</fb>
    <v>8</v>
  </rv>
  <rv s="5">
    <fb>21040331</fb>
    <v>12</v>
  </rv>
  <rv s="5">
    <fb>42828</fb>
    <v>7</v>
  </rv>
  <rv s="5">
    <fb>65.55</fb>
    <v>8</v>
  </rv>
  <rv s="5">
    <fb>65.81</fb>
    <v>8</v>
  </rv>
  <rv s="5">
    <fb>65.94</fb>
    <v>8</v>
  </rv>
  <rv s="5">
    <fb>20400871</fb>
    <v>12</v>
  </rv>
  <rv s="5">
    <fb>42829</fb>
    <v>7</v>
  </rv>
  <rv s="5">
    <fb>65.73</fb>
    <v>8</v>
  </rv>
  <rv s="5">
    <fb>65.28</fb>
    <v>8</v>
  </rv>
  <rv s="5">
    <fb>12997449</fb>
    <v>12</v>
  </rv>
  <rv s="5">
    <fb>42830</fb>
    <v>7</v>
  </rv>
  <rv s="5">
    <fb>65.56</fb>
    <v>8</v>
  </rv>
  <rv s="5">
    <fb>66.3</fb>
    <v>8</v>
  </rv>
  <rv s="5">
    <fb>66.349999999999994</fb>
    <v>8</v>
  </rv>
  <rv s="5">
    <fb>65.444299999999998</fb>
    <v>8</v>
  </rv>
  <rv s="5">
    <fb>21448594</fb>
    <v>12</v>
  </rv>
  <rv s="5">
    <fb>42831</fb>
    <v>7</v>
  </rv>
  <rv s="5">
    <fb>65.599999999999994</fb>
    <v>8</v>
  </rv>
  <rv s="5">
    <fb>66.055000000000007</fb>
    <v>8</v>
  </rv>
  <rv s="5">
    <fb>65.48</fb>
    <v>8</v>
  </rv>
  <rv s="5">
    <fb>18103453</fb>
    <v>12</v>
  </rv>
  <rv s="5">
    <fb>42832</fb>
    <v>7</v>
  </rv>
  <rv s="5">
    <fb>65.680000000000007</fb>
    <v>8</v>
  </rv>
  <rv s="5">
    <fb>65.849999999999994</fb>
    <v>8</v>
  </rv>
  <rv s="5">
    <fb>65.959999999999994</fb>
    <v>8</v>
  </rv>
  <rv s="5">
    <fb>65.44</fb>
    <v>8</v>
  </rv>
  <rv s="5">
    <fb>14108533</fb>
    <v>12</v>
  </rv>
  <rv s="5">
    <fb>42835</fb>
    <v>7</v>
  </rv>
  <rv s="5">
    <fb>65.53</fb>
    <v>8</v>
  </rv>
  <rv s="5">
    <fb>65.61</fb>
    <v>8</v>
  </rv>
  <rv s="5">
    <fb>65.819999999999993</fb>
    <v>8</v>
  </rv>
  <rv s="5">
    <fb>17952742</fb>
    <v>12</v>
  </rv>
  <rv s="5">
    <fb>42836</fb>
    <v>7</v>
  </rv>
  <rv s="5">
    <fb>64.849999999999994</fb>
    <v>8</v>
  </rv>
  <rv s="5">
    <fb>18791533</fb>
    <v>12</v>
  </rv>
  <rv s="5">
    <fb>42837</fb>
    <v>7</v>
  </rv>
  <rv s="5">
    <fb>65.23</fb>
    <v>8</v>
  </rv>
  <rv s="5">
    <fb>65.510000000000005</fb>
    <v>8</v>
  </rv>
  <rv s="5">
    <fb>17108513</fb>
    <v>12</v>
  </rv>
  <rv s="5">
    <fb>42838</fb>
    <v>7</v>
  </rv>
  <rv s="5">
    <fb>17896483</fb>
    <v>12</v>
  </rv>
  <rv s="5">
    <fb>42842</fb>
    <v>7</v>
  </rv>
  <rv s="5">
    <fb>65.040000000000006</fb>
    <v>8</v>
  </rv>
  <rv s="5">
    <fb>65.489999999999995</fb>
    <v>8</v>
  </rv>
  <rv s="5">
    <fb>16689265</fb>
    <v>12</v>
  </rv>
  <rv s="5">
    <fb>42843</fb>
    <v>7</v>
  </rv>
  <rv s="5">
    <fb>65.33</fb>
    <v>8</v>
  </rv>
  <rv s="5">
    <fb>65.16</fb>
    <v>8</v>
  </rv>
  <rv s="5">
    <fb>15155611</fb>
    <v>12</v>
  </rv>
  <rv s="5">
    <fb>42844</fb>
    <v>7</v>
  </rv>
  <rv s="5">
    <fb>65.75</fb>
    <v>8</v>
  </rv>
  <rv s="5">
    <fb>26992771</fb>
    <v>12</v>
  </rv>
  <rv s="5">
    <fb>42845</fb>
    <v>7</v>
  </rv>
  <rv s="5">
    <fb>65.459999999999994</fb>
    <v>8</v>
  </rv>
  <rv s="5">
    <fb>22299477</fb>
    <v>12</v>
  </rv>
  <rv s="5">
    <fb>42846</fb>
    <v>7</v>
  </rv>
  <rv s="5">
    <fb>66.400000000000006</fb>
    <v>8</v>
  </rv>
  <rv s="5">
    <fb>65.67</fb>
    <v>8</v>
  </rv>
  <rv s="5">
    <fb>66.7</fb>
    <v>8</v>
  </rv>
  <rv s="5">
    <fb>32522645</fb>
    <v>12</v>
  </rv>
  <rv s="5">
    <fb>42849</fb>
    <v>7</v>
  </rv>
  <rv s="5">
    <fb>67.53</fb>
    <v>8</v>
  </rv>
  <rv s="5">
    <fb>67.48</fb>
    <v>8</v>
  </rv>
  <rv s="5">
    <fb>67.66</fb>
    <v>8</v>
  </rv>
  <rv s="5">
    <fb>67.099999999999994</fb>
    <v>8</v>
  </rv>
  <rv s="5">
    <fb>29769976</fb>
    <v>12</v>
  </rv>
  <rv s="5">
    <fb>42850</fb>
    <v>7</v>
  </rv>
  <rv s="5">
    <fb>67.92</fb>
    <v>8</v>
  </rv>
  <rv s="5">
    <fb>67.900000000000006</fb>
    <v>8</v>
  </rv>
  <rv s="5">
    <fb>68.040000000000006</fb>
    <v>8</v>
  </rv>
  <rv s="5">
    <fb>67.599999999999994</fb>
    <v>8</v>
  </rv>
  <rv s="5">
    <fb>30242730</fb>
    <v>12</v>
  </rv>
  <rv s="5">
    <fb>42851</fb>
    <v>7</v>
  </rv>
  <rv s="5">
    <fb>67.83</fb>
    <v>8</v>
  </rv>
  <rv s="5">
    <fb>68.08</fb>
    <v>8</v>
  </rv>
  <rv s="5">
    <fb>68.31</fb>
    <v>8</v>
  </rv>
  <rv s="5">
    <fb>67.62</fb>
    <v>8</v>
  </rv>
  <rv s="5">
    <fb>26190770</fb>
    <v>12</v>
  </rv>
  <rv s="5">
    <fb>42852</fb>
    <v>7</v>
  </rv>
  <rv s="5">
    <fb>68.27</fb>
    <v>8</v>
  </rv>
  <rv s="5">
    <fb>68.150000000000006</fb>
    <v>8</v>
  </rv>
  <rv s="5">
    <fb>68.38</fb>
    <v>8</v>
  </rv>
  <rv s="5">
    <fb>67.58</fb>
    <v>8</v>
  </rv>
  <rv s="5">
    <fb>34970953</fb>
    <v>12</v>
  </rv>
  <rv s="5">
    <fb>42853</fb>
    <v>7</v>
  </rv>
  <rv s="5">
    <fb>68.91</fb>
    <v>8</v>
  </rv>
  <rv s="5">
    <fb>69.14</fb>
    <v>8</v>
  </rv>
  <rv s="5">
    <fb>67.69</fb>
    <v>8</v>
  </rv>
  <rv s="5">
    <fb>39548818</fb>
    <v>12</v>
  </rv>
  <rv s="5">
    <fb>69.41</fb>
    <v>8</v>
  </rv>
  <rv s="5">
    <fb>68.680000000000007</fb>
    <v>8</v>
  </rv>
  <rv s="5">
    <fb>69.55</fb>
    <v>8</v>
  </rv>
  <rv s="5">
    <fb>68.5</fb>
    <v>8</v>
  </rv>
  <rv s="5">
    <fb>31954362</fb>
    <v>12</v>
  </rv>
  <rv s="5">
    <fb>42857</fb>
    <v>7</v>
  </rv>
  <rv s="5">
    <fb>69.3</fb>
    <v>8</v>
  </rv>
  <rv s="5">
    <fb>69.709999999999994</fb>
    <v>8</v>
  </rv>
  <rv s="5">
    <fb>69.13</fb>
    <v>8</v>
  </rv>
  <rv s="5">
    <fb>23906119</fb>
    <v>12</v>
  </rv>
  <rv s="5">
    <fb>42858</fb>
    <v>7</v>
  </rv>
  <rv s="5">
    <fb>69.08</fb>
    <v>8</v>
  </rv>
  <rv s="5">
    <fb>69.38</fb>
    <v>8</v>
  </rv>
  <rv s="5">
    <fb>68.709999999999994</fb>
    <v>8</v>
  </rv>
  <rv s="5">
    <fb>28927973</fb>
    <v>12</v>
  </rv>
  <rv s="5">
    <fb>42859</fb>
    <v>7</v>
  </rv>
  <rv s="5">
    <fb>68.81</fb>
    <v>8</v>
  </rv>
  <rv s="5">
    <fb>69.03</fb>
    <v>8</v>
  </rv>
  <rv s="5">
    <fb>68.64</fb>
    <v>8</v>
  </rv>
  <rv s="5">
    <fb>21749409</fb>
    <v>12</v>
  </rv>
  <rv s="5">
    <fb>42860</fb>
    <v>7</v>
  </rv>
  <rv s="5">
    <fb>69</fb>
    <v>8</v>
  </rv>
  <rv s="5">
    <fb>68.900000000000006</fb>
    <v>8</v>
  </rv>
  <rv s="5">
    <fb>68.484999999999999</fb>
    <v>8</v>
  </rv>
  <rv s="5">
    <fb>19128782</fb>
    <v>12</v>
  </rv>
  <rv s="5">
    <fb>42863</fb>
    <v>7</v>
  </rv>
  <rv s="5">
    <fb>68.94</fb>
    <v>8</v>
  </rv>
  <rv s="5">
    <fb>68.97</fb>
    <v>8</v>
  </rv>
  <rv s="5">
    <fb>69.05</fb>
    <v>8</v>
  </rv>
  <rv s="5">
    <fb>68.42</fb>
    <v>8</v>
  </rv>
  <rv s="5">
    <fb>18566087</fb>
    <v>12</v>
  </rv>
  <rv s="5">
    <fb>42864</fb>
    <v>7</v>
  </rv>
  <rv s="5">
    <fb>69.040000000000006</fb>
    <v>8</v>
  </rv>
  <rv s="5">
    <fb>68.86</fb>
    <v>8</v>
  </rv>
  <rv s="5">
    <fb>69.28</fb>
    <v>8</v>
  </rv>
  <rv s="5">
    <fb>22858414</fb>
    <v>12</v>
  </rv>
  <rv s="5">
    <fb>42865</fb>
    <v>7</v>
  </rv>
  <rv s="5">
    <fb>69.31</fb>
    <v>8</v>
  </rv>
  <rv s="5">
    <fb>68.989999999999995</fb>
    <v>8</v>
  </rv>
  <rv s="5">
    <fb>69.56</fb>
    <v>8</v>
  </rv>
  <rv s="5">
    <fb>68.92</fb>
    <v>8</v>
  </rv>
  <rv s="5">
    <fb>17977830</fb>
    <v>12</v>
  </rv>
  <rv s="5">
    <fb>42866</fb>
    <v>7</v>
  </rv>
  <rv s="5">
    <fb>68.36</fb>
    <v>8</v>
  </rv>
  <rv s="5">
    <fb>68.73</fb>
    <v>8</v>
  </rv>
  <rv s="5">
    <fb>68.12</fb>
    <v>8</v>
  </rv>
  <rv s="5">
    <fb>28789413</fb>
    <v>12</v>
  </rv>
  <rv s="5">
    <fb>42867</fb>
    <v>7</v>
  </rv>
  <rv s="5">
    <fb>68.61</fb>
    <v>8</v>
  </rv>
  <rv s="5">
    <fb>18714123</fb>
    <v>12</v>
  </rv>
  <rv s="5">
    <fb>42870</fb>
    <v>7</v>
  </rv>
  <rv s="5">
    <fb>68.430000000000007</fb>
    <v>8</v>
  </rv>
  <rv s="5">
    <fb>68.14</fb>
    <v>8</v>
  </rv>
  <rv s="5">
    <fb>68.48</fb>
    <v>8</v>
  </rv>
  <rv s="5">
    <fb>67.569999999999993</fb>
    <v>8</v>
  </rv>
  <rv s="5">
    <fb>31530301</fb>
    <v>12</v>
  </rv>
  <rv s="5">
    <fb>42871</fb>
    <v>7</v>
  </rv>
  <rv s="5">
    <fb>68.23</fb>
    <v>8</v>
  </rv>
  <rv s="5">
    <fb>69.44</fb>
    <v>8</v>
  </rv>
  <rv s="5">
    <fb>68.16</fb>
    <v>8</v>
  </rv>
  <rv s="5">
    <fb>34956038</fb>
    <v>12</v>
  </rv>
  <rv s="5">
    <fb>42872</fb>
    <v>7</v>
  </rv>
  <rv s="5">
    <fb>68.89</fb>
    <v>8</v>
  </rv>
  <rv s="5">
    <fb>69.099999999999994</fb>
    <v>8</v>
  </rv>
  <rv s="5">
    <fb>67.430000000000007</fb>
    <v>8</v>
  </rv>
  <rv s="5">
    <fb>30548781</fb>
    <v>12</v>
  </rv>
  <rv s="5">
    <fb>42873</fb>
    <v>7</v>
  </rv>
  <rv s="5">
    <fb>67.709999999999994</fb>
    <v>8</v>
  </rv>
  <rv s="5">
    <fb>67.400000000000006</fb>
    <v>8</v>
  </rv>
  <rv s="5">
    <fb>68.13</fb>
    <v>8</v>
  </rv>
  <rv s="5">
    <fb>67.14</fb>
    <v>8</v>
  </rv>
  <rv s="5">
    <fb>25201274</fb>
    <v>12</v>
  </rv>
  <rv s="5">
    <fb>42874</fb>
    <v>7</v>
  </rv>
  <rv s="5">
    <fb>67.5</fb>
    <v>8</v>
  </rv>
  <rv s="5">
    <fb>68.094999999999999</fb>
    <v>8</v>
  </rv>
  <rv s="5">
    <fb>26961119</fb>
    <v>12</v>
  </rv>
  <rv s="5">
    <fb>42877</fb>
    <v>7</v>
  </rv>
  <rv s="5">
    <fb>68.45</fb>
    <v>8</v>
  </rv>
  <rv s="5">
    <fb>67.89</fb>
    <v>8</v>
  </rv>
  <rv s="5">
    <fb>16237550</fb>
    <v>12</v>
  </rv>
  <rv s="5">
    <fb>42878</fb>
    <v>7</v>
  </rv>
  <rv s="5">
    <fb>68.72</fb>
    <v>8</v>
  </rv>
  <rv s="5">
    <fb>68.75</fb>
    <v>8</v>
  </rv>
  <rv s="5">
    <fb>15425824</fb>
    <v>12</v>
  </rv>
  <rv s="5">
    <fb>42879</fb>
    <v>7</v>
  </rv>
  <rv s="5">
    <fb>68.77</fb>
    <v>8</v>
  </rv>
  <rv s="5">
    <fb>68.87</fb>
    <v>8</v>
  </rv>
  <rv s="5">
    <fb>68.88</fb>
    <v>8</v>
  </rv>
  <rv s="5">
    <fb>14666865</fb>
    <v>12</v>
  </rv>
  <rv s="5">
    <fb>42880</fb>
    <v>7</v>
  </rv>
  <rv s="5">
    <fb>69.62</fb>
    <v>8</v>
  </rv>
  <rv s="5">
    <fb>69.88</fb>
    <v>8</v>
  </rv>
  <rv s="5">
    <fb>21854095</fb>
    <v>12</v>
  </rv>
  <rv s="5">
    <fb>42881</fb>
    <v>7</v>
  </rv>
  <rv s="5">
    <fb>69.959999999999994</fb>
    <v>8</v>
  </rv>
  <rv s="5">
    <fb>69.8</fb>
    <v>8</v>
  </rv>
  <rv s="5">
    <fb>70.22</fb>
    <v>8</v>
  </rv>
  <rv s="5">
    <fb>69.52</fb>
    <v>8</v>
  </rv>
  <rv s="5">
    <fb>19827923</fb>
    <v>12</v>
  </rv>
  <rv s="5">
    <fb>42885</fb>
    <v>7</v>
  </rv>
  <rv s="5">
    <fb>70.41</fb>
    <v>8</v>
  </rv>
  <rv s="5">
    <fb>69.790000000000006</fb>
    <v>8</v>
  </rv>
  <rv s="5">
    <fb>69.77</fb>
    <v>8</v>
  </rv>
  <rv s="5">
    <fb>17072838</fb>
    <v>12</v>
  </rv>
  <rv s="5">
    <fb>42886</fb>
    <v>7</v>
  </rv>
  <rv s="5">
    <fb>70.53</fb>
    <v>8</v>
  </rv>
  <rv s="5">
    <fb>70.739999999999995</fb>
    <v>8</v>
  </rv>
  <rv s="5">
    <fb>69.81</fb>
    <v>8</v>
  </rv>
  <rv s="5">
    <fb>30436364</fb>
    <v>12</v>
  </rv>
  <rv s="5">
    <fb>70.099999999999994</fb>
    <v>8</v>
  </rv>
  <rv s="5">
    <fb>70.239999999999995</fb>
    <v>8</v>
  </rv>
  <rv s="5">
    <fb>70.61</fb>
    <v>8</v>
  </rv>
  <rv s="5">
    <fb>69.450999999999993</fb>
    <v>8</v>
  </rv>
  <rv s="5">
    <fb>21603601</fb>
    <v>12</v>
  </rv>
  <rv s="5">
    <fb>42888</fb>
    <v>7</v>
  </rv>
  <rv s="5">
    <fb>71.760000000000005</fb>
    <v>8</v>
  </rv>
  <rv s="5">
    <fb>70.44</fb>
    <v>8</v>
  </rv>
  <rv s="5">
    <fb>71.86</fb>
    <v>8</v>
  </rv>
  <rv s="5">
    <fb>34770261</fb>
    <v>12</v>
  </rv>
  <rv s="5">
    <fb>42891</fb>
    <v>7</v>
  </rv>
  <rv s="5">
    <fb>72.28</fb>
    <v>8</v>
  </rv>
  <rv s="5">
    <fb>71.97</fb>
    <v>8</v>
  </rv>
  <rv s="5">
    <fb>72.89</fb>
    <v>8</v>
  </rv>
  <rv s="5">
    <fb>71.81</fb>
    <v>8</v>
  </rv>
  <rv s="5">
    <fb>33316760</fb>
    <v>12</v>
  </rv>
  <rv s="5">
    <fb>42892</fb>
    <v>7</v>
  </rv>
  <rv s="5">
    <fb>72.52</fb>
    <v>8</v>
  </rv>
  <rv s="5">
    <fb>72.3</fb>
    <v>8</v>
  </rv>
  <rv s="5">
    <fb>72.62</fb>
    <v>8</v>
  </rv>
  <rv s="5">
    <fb>72.27</fb>
    <v>8</v>
  </rv>
  <rv s="5">
    <fb>31511065</fb>
    <v>12</v>
  </rv>
  <rv s="5">
    <fb>42893</fb>
    <v>7</v>
  </rv>
  <rv s="5">
    <fb>72.39</fb>
    <v>8</v>
  </rv>
  <rv s="5">
    <fb>72.635000000000005</fb>
    <v>8</v>
  </rv>
  <rv s="5">
    <fb>72.77</fb>
    <v>8</v>
  </rv>
  <rv s="5">
    <fb>71.95</fb>
    <v>8</v>
  </rv>
  <rv s="5">
    <fb>22301765</fb>
    <v>12</v>
  </rv>
  <rv s="5">
    <fb>42894</fb>
    <v>7</v>
  </rv>
  <rv s="5">
    <fb>72.510000000000005</fb>
    <v>8</v>
  </rv>
  <rv s="5">
    <fb>71.5</fb>
    <v>8</v>
  </rv>
  <rv s="5">
    <fb>24588270</fb>
    <v>12</v>
  </rv>
  <rv s="5">
    <fb>42895</fb>
    <v>7</v>
  </rv>
  <rv s="5">
    <fb>70.319999999999993</fb>
    <v>8</v>
  </rv>
  <rv s="5">
    <fb>72.034999999999997</fb>
    <v>8</v>
  </rv>
  <rv s="5">
    <fb>72.08</fb>
    <v>8</v>
  </rv>
  <rv s="5">
    <fb>68.59</fb>
    <v>8</v>
  </rv>
  <rv s="5">
    <fb>49187396</fb>
    <v>12</v>
  </rv>
  <rv s="5">
    <fb>42898</fb>
    <v>7</v>
  </rv>
  <rv s="5">
    <fb>69.78</fb>
    <v>8</v>
  </rv>
  <rv s="5">
    <fb>69.25</fb>
    <v>8</v>
  </rv>
  <rv s="5">
    <fb>69.94</fb>
    <v>8</v>
  </rv>
  <rv s="5">
    <fb>47761743</fb>
    <v>12</v>
  </rv>
  <rv s="5">
    <fb>42899</fb>
    <v>7</v>
  </rv>
  <rv s="5">
    <fb>70.650000000000006</fb>
    <v>8</v>
  </rv>
  <rv s="5">
    <fb>70.02</fb>
    <v>8</v>
  </rv>
  <rv s="5">
    <fb>70.819999999999993</fb>
    <v>8</v>
  </rv>
  <rv s="5">
    <fb>25258614</fb>
    <v>12</v>
  </rv>
  <rv s="5">
    <fb>42900</fb>
    <v>7</v>
  </rv>
  <rv s="5">
    <fb>70.27</fb>
    <v>8</v>
  </rv>
  <rv s="5">
    <fb>70.91</fb>
    <v>8</v>
  </rv>
  <rv s="5">
    <fb>71.099999999999994</fb>
    <v>8</v>
  </rv>
  <rv s="5">
    <fb>69.430000000000007</fb>
    <v>8</v>
  </rv>
  <rv s="5">
    <fb>25510685</fb>
    <v>12</v>
  </rv>
  <rv s="5">
    <fb>42901</fb>
    <v>7</v>
  </rv>
  <rv s="5">
    <fb>69.900000000000006</fb>
    <v>8</v>
  </rv>
  <rv s="5">
    <fb>69.27</fb>
    <v>8</v>
  </rv>
  <rv s="5">
    <fb>70.209999999999994</fb>
    <v>8</v>
  </rv>
  <rv s="5">
    <fb>68.8</fb>
    <v>8</v>
  </rv>
  <rv s="5">
    <fb>26068709</fb>
    <v>12</v>
  </rv>
  <rv s="5">
    <fb>42902</fb>
    <v>7</v>
  </rv>
  <rv s="5">
    <fb>70</fb>
    <v>8</v>
  </rv>
  <rv s="5">
    <fb>69.73</fb>
    <v>8</v>
  </rv>
  <rv s="5">
    <fb>70.025199999999998</fb>
    <v>8</v>
  </rv>
  <rv s="5">
    <fb>69.22</fb>
    <v>8</v>
  </rv>
  <rv s="5">
    <fb>48345085</fb>
    <v>12</v>
  </rv>
  <rv s="5">
    <fb>42905</fb>
    <v>7</v>
  </rv>
  <rv s="5">
    <fb>70.87</fb>
    <v>8</v>
  </rv>
  <rv s="5">
    <fb>70.5</fb>
    <v>8</v>
  </rv>
  <rv s="5">
    <fb>70.944999999999993</fb>
    <v>8</v>
  </rv>
  <rv s="5">
    <fb>70.349999999999994</fb>
    <v>8</v>
  </rv>
  <rv s="5">
    <fb>23798268</fb>
    <v>12</v>
  </rv>
  <rv s="5">
    <fb>42906</fb>
    <v>7</v>
  </rv>
  <rv s="5">
    <fb>69.91</fb>
    <v>8</v>
  </rv>
  <rv s="5">
    <fb>69.87</fb>
    <v>8</v>
  </rv>
  <rv s="5">
    <fb>21512231</fb>
    <v>12</v>
  </rv>
  <rv s="5">
    <fb>42907</fb>
    <v>7</v>
  </rv>
  <rv s="5">
    <fb>70.62</fb>
    <v>8</v>
  </rv>
  <rv s="5">
    <fb>19891051</fb>
    <v>12</v>
  </rv>
  <rv s="5">
    <fb>42908</fb>
    <v>7</v>
  </rv>
  <rv s="5">
    <fb>70.260000000000005</fb>
    <v>8</v>
  </rv>
  <rv s="5">
    <fb>70.540000000000006</fb>
    <v>8</v>
  </rv>
  <rv s="5">
    <fb>70.59</fb>
    <v>8</v>
  </rv>
  <rv s="5">
    <fb>22965738</fb>
    <v>12</v>
  </rv>
  <rv s="5">
    <fb>42909</fb>
    <v>7</v>
  </rv>
  <rv s="5">
    <fb>71.209999999999994</fb>
    <v>8</v>
  </rv>
  <rv s="5">
    <fb>70.09</fb>
    <v>8</v>
  </rv>
  <rv s="5">
    <fb>71.25</fb>
    <v>8</v>
  </rv>
  <rv s="5">
    <fb>69.92</fb>
    <v>8</v>
  </rv>
  <rv s="5">
    <fb>27617291</fb>
    <v>12</v>
  </rv>
  <rv s="5">
    <fb>42912</fb>
    <v>7</v>
  </rv>
  <rv s="5">
    <fb>71.400000000000006</fb>
    <v>8</v>
  </rv>
  <rv s="5">
    <fb>71.709999999999994</fb>
    <v>8</v>
  </rv>
  <rv s="5">
    <fb>70.444999999999993</fb>
    <v>8</v>
  </rv>
  <rv s="5">
    <fb>19606974</fb>
    <v>12</v>
  </rv>
  <rv s="5">
    <fb>42913</fb>
    <v>7</v>
  </rv>
  <rv s="5">
    <fb>69.209999999999994</fb>
    <v>8</v>
  </rv>
  <rv s="5">
    <fb>70.11</fb>
    <v>8</v>
  </rv>
  <rv s="5">
    <fb>70.180000000000007</fb>
    <v>8</v>
  </rv>
  <rv s="5">
    <fb>69.180000000000007</fb>
    <v>8</v>
  </rv>
  <rv s="5">
    <fb>25215128</fb>
    <v>12</v>
  </rv>
  <rv s="5">
    <fb>42914</fb>
    <v>7</v>
  </rv>
  <rv s="5">
    <fb>69.840999999999994</fb>
    <v>8</v>
  </rv>
  <rv s="5">
    <fb>68.790000000000006</fb>
    <v>8</v>
  </rv>
  <rv s="5">
    <fb>25806200</fb>
    <v>12</v>
  </rv>
  <rv s="5">
    <fb>42915</fb>
    <v>7</v>
  </rv>
  <rv s="5">
    <fb>68.489999999999995</fb>
    <v>8</v>
  </rv>
  <rv s="5">
    <fb>69.489999999999995</fb>
    <v>8</v>
  </rv>
  <rv s="5">
    <fb>68.09</fb>
    <v>8</v>
  </rv>
  <rv s="5">
    <fb>28918715</fb>
    <v>12</v>
  </rv>
  <rv s="5">
    <fb>42916</fb>
    <v>7</v>
  </rv>
  <rv s="5">
    <fb>68.78</fb>
    <v>8</v>
  </rv>
  <rv s="5">
    <fb>68.739999999999995</fb>
    <v>8</v>
  </rv>
  <rv s="5">
    <fb>24161068</fb>
    <v>12</v>
  </rv>
  <rv s="5">
    <fb>42919</fb>
    <v>7</v>
  </rv>
  <rv s="5">
    <fb>68.17</fb>
    <v>8</v>
  </rv>
  <rv s="5">
    <fb>69.33</fb>
    <v>8</v>
  </rv>
  <rv s="5">
    <fb>69.599999999999994</fb>
    <v>8</v>
  </rv>
  <rv s="5">
    <fb>68.02</fb>
    <v>8</v>
  </rv>
  <rv s="5">
    <fb>16165538</fb>
    <v>12</v>
  </rv>
  <rv s="5">
    <fb>42921</fb>
    <v>7</v>
  </rv>
  <rv s="5">
    <fb>68.254999999999995</fb>
    <v>8</v>
  </rv>
  <rv s="5">
    <fb>68.22</fb>
    <v>8</v>
  </rv>
  <rv s="5">
    <fb>21176272</fb>
    <v>12</v>
  </rv>
  <rv s="5">
    <fb>42922</fb>
    <v>7</v>
  </rv>
  <rv s="5">
    <fb>68.569999999999993</fb>
    <v>8</v>
  </rv>
  <rv s="5">
    <fb>21117572</fb>
    <v>12</v>
  </rv>
  <rv s="5">
    <fb>42923</fb>
    <v>7</v>
  </rv>
  <rv s="5">
    <fb>69.459999999999994</fb>
    <v>8</v>
  </rv>
  <rv s="5">
    <fb>68.7</fb>
    <v>8</v>
  </rv>
  <rv s="5">
    <fb>16878317</fb>
    <v>12</v>
  </rv>
  <rv s="5">
    <fb>42926</fb>
    <v>7</v>
  </rv>
  <rv s="5">
    <fb>69.98</fb>
    <v>8</v>
  </rv>
  <rv s="5">
    <fb>70.25</fb>
    <v>8</v>
  </rv>
  <rv s="5">
    <fb>69.2</fb>
    <v>8</v>
  </rv>
  <rv s="5">
    <fb>15014503</fb>
    <v>12</v>
  </rv>
  <rv s="5">
    <fb>42927</fb>
    <v>7</v>
  </rv>
  <rv s="5">
    <fb>69.989999999999995</fb>
    <v>8</v>
  </rv>
  <rv s="5">
    <fb>70.680000000000007</fb>
    <v>8</v>
  </rv>
  <rv s="5">
    <fb>69.75</fb>
    <v>8</v>
  </rv>
  <rv s="5">
    <fb>17460022</fb>
    <v>12</v>
  </rv>
  <rv s="5">
    <fb>42928</fb>
    <v>7</v>
  </rv>
  <rv s="5">
    <fb>71.150000000000006</fb>
    <v>8</v>
  </rv>
  <rv s="5">
    <fb>70.69</fb>
    <v>8</v>
  </rv>
  <rv s="5">
    <fb>71.28</fb>
    <v>8</v>
  </rv>
  <rv s="5">
    <fb>70.55</fb>
    <v>8</v>
  </rv>
  <rv s="5">
    <fb>17750925</fb>
    <v>12</v>
  </rv>
  <rv s="5">
    <fb>42929</fb>
    <v>7</v>
  </rv>
  <rv s="5">
    <fb>71.77</fb>
    <v>8</v>
  </rv>
  <rv s="5">
    <fb>72.039900000000003</fb>
    <v>8</v>
  </rv>
  <rv s="5">
    <fb>71.31</fb>
    <v>8</v>
  </rv>
  <rv s="5">
    <fb>20269816</fb>
    <v>12</v>
  </rv>
  <rv s="5">
    <fb>42930</fb>
    <v>7</v>
  </rv>
  <rv s="5">
    <fb>72.78</fb>
    <v>8</v>
  </rv>
  <rv s="5">
    <fb>72.239999999999995</fb>
    <v>8</v>
  </rv>
  <rv s="5">
    <fb>73.27</fb>
    <v>8</v>
  </rv>
  <rv s="5">
    <fb>71.959999999999994</fb>
    <v>8</v>
  </rv>
  <rv s="5">
    <fb>25868086</fb>
    <v>12</v>
  </rv>
  <rv s="5">
    <fb>42933</fb>
    <v>7</v>
  </rv>
  <rv s="5">
    <fb>73.349999999999994</fb>
    <v>8</v>
  </rv>
  <rv s="5">
    <fb>72.8</fb>
    <v>8</v>
  </rv>
  <rv s="5">
    <fb>73.45</fb>
    <v>8</v>
  </rv>
  <rv s="5">
    <fb>72.72</fb>
    <v>8</v>
  </rv>
  <rv s="5">
    <fb>21803907</fb>
    <v>12</v>
  </rv>
  <rv s="5">
    <fb>42934</fb>
    <v>7</v>
  </rv>
  <rv s="5">
    <fb>73.3</fb>
    <v>8</v>
  </rv>
  <rv s="5">
    <fb>73.09</fb>
    <v>8</v>
  </rv>
  <rv s="5">
    <fb>73.39</fb>
    <v>8</v>
  </rv>
  <rv s="5">
    <fb>72.66</fb>
    <v>8</v>
  </rv>
  <rv s="5">
    <fb>26435296</fb>
    <v>12</v>
  </rv>
  <rv s="5">
    <fb>42935</fb>
    <v>7</v>
  </rv>
  <rv s="5">
    <fb>73.86</fb>
    <v>8</v>
  </rv>
  <rv s="5">
    <fb>73.5</fb>
    <v>8</v>
  </rv>
  <rv s="5">
    <fb>74.040000000000006</fb>
    <v>8</v>
  </rv>
  <rv s="5">
    <fb>22416222</fb>
    <v>12</v>
  </rv>
  <rv s="5">
    <fb>42936</fb>
    <v>7</v>
  </rv>
  <rv s="5">
    <fb>74.22</fb>
    <v>8</v>
  </rv>
  <rv s="5">
    <fb>74.180000000000007</fb>
    <v>8</v>
  </rv>
  <rv s="5">
    <fb>74.3</fb>
    <v>8</v>
  </rv>
  <rv s="5">
    <fb>73.28</fb>
    <v>8</v>
  </rv>
  <rv s="5">
    <fb>42361025</fb>
    <v>12</v>
  </rv>
  <rv s="5">
    <fb>42937</fb>
    <v>7</v>
  </rv>
  <rv s="5">
    <fb>73.790000000000006</fb>
    <v>8</v>
  </rv>
  <rv s="5">
    <fb>74.290000000000006</fb>
    <v>8</v>
  </rv>
  <rv s="5">
    <fb>73.17</fb>
    <v>8</v>
  </rv>
  <rv s="5">
    <fb>46717082</fb>
    <v>12</v>
  </rv>
  <rv s="5">
    <fb>42940</fb>
    <v>7</v>
  </rv>
  <rv s="5">
    <fb>73.599999999999994</fb>
    <v>8</v>
  </rv>
  <rv s="5">
    <fb>73.53</fb>
    <v>8</v>
  </rv>
  <rv s="5">
    <fb>73.75</fb>
    <v>8</v>
  </rv>
  <rv s="5">
    <fb>73.13</fb>
    <v>8</v>
  </rv>
  <rv s="5">
    <fb>21394826</fb>
    <v>12</v>
  </rv>
  <rv s="5">
    <fb>42941</fb>
    <v>7</v>
  </rv>
  <rv s="5">
    <fb>74.19</fb>
    <v>8</v>
  </rv>
  <rv s="5">
    <fb>73.8</fb>
    <v>8</v>
  </rv>
  <rv s="5">
    <fb>74.31</fb>
    <v>8</v>
  </rv>
  <rv s="5">
    <fb>22018681</fb>
    <v>12</v>
  </rv>
  <rv s="5">
    <fb>42942</fb>
    <v>7</v>
  </rv>
  <rv s="5">
    <fb>74.05</fb>
    <v>8</v>
  </rv>
  <rv s="5">
    <fb>74.34</fb>
    <v>8</v>
  </rv>
  <rv s="5">
    <fb>74.38</fb>
    <v>8</v>
  </rv>
  <rv s="5">
    <fb>73.81</fb>
    <v>8</v>
  </rv>
  <rv s="5">
    <fb>16252233</fb>
    <v>12</v>
  </rv>
  <rv s="5">
    <fb>42943</fb>
    <v>7</v>
  </rv>
  <rv s="5">
    <fb>73.16</fb>
    <v>8</v>
  </rv>
  <rv s="5">
    <fb>73.760000000000005</fb>
    <v>8</v>
  </rv>
  <rv s="5">
    <fb>74.42</fb>
    <v>8</v>
  </rv>
  <rv s="5">
    <fb>72.319999999999993</fb>
    <v>8</v>
  </rv>
  <rv s="5">
    <fb>36844220</fb>
    <v>12</v>
  </rv>
  <rv s="5">
    <fb>42944</fb>
    <v>7</v>
  </rv>
  <rv s="5">
    <fb>73.040000000000006</fb>
    <v>8</v>
  </rv>
  <rv s="5">
    <fb>72.67</fb>
    <v>8</v>
  </rv>
  <rv s="5">
    <fb>73.31</fb>
    <v>8</v>
  </rv>
  <rv s="5">
    <fb>72.540000000000006</fb>
    <v>8</v>
  </rv>
  <rv s="5">
    <fb>18306680</fb>
    <v>12</v>
  </rv>
  <rv s="5">
    <fb>42947</fb>
    <v>7</v>
  </rv>
  <rv s="5">
    <fb>73.44</fb>
    <v>8</v>
  </rv>
  <rv s="5">
    <fb>72.41</fb>
    <v>8</v>
  </rv>
  <rv s="5">
    <fb>23600054</fb>
    <v>12</v>
  </rv>
  <rv s="5">
    <fb>72.58</fb>
    <v>8</v>
  </rv>
  <rv s="5">
    <fb>73.099999999999994</fb>
    <v>8</v>
  </rv>
  <rv s="5">
    <fb>73.42</fb>
    <v>8</v>
  </rv>
  <rv s="5">
    <fb>72.489999999999995</fb>
    <v>8</v>
  </rv>
  <rv s="5">
    <fb>20823890</fb>
    <v>12</v>
  </rv>
  <rv s="5">
    <fb>42949</fb>
    <v>7</v>
  </rv>
  <rv s="5">
    <fb>72.260000000000005</fb>
    <v>8</v>
  </rv>
  <rv s="5">
    <fb>72.55</fb>
    <v>8</v>
  </rv>
  <rv s="5">
    <fb>72.56</fb>
    <v>8</v>
  </rv>
  <rv s="5">
    <fb>71.444999999999993</fb>
    <v>8</v>
  </rv>
  <rv s="5">
    <fb>26499158</fb>
    <v>12</v>
  </rv>
  <rv s="5">
    <fb>42950</fb>
    <v>7</v>
  </rv>
  <rv s="5">
    <fb>72.150000000000006</fb>
    <v>8</v>
  </rv>
  <rv s="5">
    <fb>72.19</fb>
    <v>8</v>
  </rv>
  <rv s="5">
    <fb>72.44</fb>
    <v>8</v>
  </rv>
  <rv s="5">
    <fb>71.844999999999999</fb>
    <v>8</v>
  </rv>
  <rv s="5">
    <fb>18214424</fb>
    <v>12</v>
  </rv>
  <rv s="5">
    <fb>42951</fb>
    <v>7</v>
  </rv>
  <rv s="5">
    <fb>72.680000000000007</fb>
    <v>8</v>
  </rv>
  <rv s="5">
    <fb>72.400000000000006</fb>
    <v>8</v>
  </rv>
  <rv s="5">
    <fb>22578952</fb>
    <v>12</v>
  </rv>
  <rv s="5">
    <fb>42954</fb>
    <v>7</v>
  </rv>
  <rv s="5">
    <fb>72.900000000000006</fb>
    <v>8</v>
  </rv>
  <rv s="5">
    <fb>18705681</fb>
    <v>12</v>
  </rv>
  <rv s="5">
    <fb>42955</fb>
    <v>7</v>
  </rv>
  <rv s="5">
    <fb>72.790000000000006</fb>
    <v>8</v>
  </rv>
  <rv s="5">
    <fb>72.09</fb>
    <v>8</v>
  </rv>
  <rv s="5">
    <fb>71.75</fb>
    <v>8</v>
  </rv>
  <rv s="5">
    <fb>22044587</fb>
    <v>12</v>
  </rv>
  <rv s="5">
    <fb>42956</fb>
    <v>7</v>
  </rv>
  <rv s="5">
    <fb>72.47</fb>
    <v>8</v>
  </rv>
  <rv s="5">
    <fb>72.25</fb>
    <v>8</v>
  </rv>
  <rv s="5">
    <fb>72.05</fb>
    <v>8</v>
  </rv>
  <rv s="5">
    <fb>22213410</fb>
    <v>12</v>
  </rv>
  <rv s="5">
    <fb>42957</fb>
    <v>7</v>
  </rv>
  <rv s="5">
    <fb>71.41</fb>
    <v>8</v>
  </rv>
  <rv s="5">
    <fb>71.900000000000006</fb>
    <v>8</v>
  </rv>
  <rv s="5">
    <fb>71.349999999999994</fb>
    <v>8</v>
  </rv>
  <rv s="5">
    <fb>24734461</fb>
    <v>12</v>
  </rv>
  <rv s="5">
    <fb>42958</fb>
    <v>7</v>
  </rv>
  <rv s="5">
    <fb>72.5</fb>
    <v>8</v>
  </rv>
  <rv s="5">
    <fb>71.61</fb>
    <v>8</v>
  </rv>
  <rv s="5">
    <fb>21443675</fb>
    <v>12</v>
  </rv>
  <rv s="5">
    <fb>42961</fb>
    <v>7</v>
  </rv>
  <rv s="5">
    <fb>73.59</fb>
    <v>8</v>
  </rv>
  <rv s="5">
    <fb>73.06</fb>
    <v>8</v>
  </rv>
  <rv s="5">
    <fb>73.72</fb>
    <v>8</v>
  </rv>
  <rv s="5">
    <fb>72.95</fb>
    <v>8</v>
  </rv>
  <rv s="5">
    <fb>20096592</fb>
    <v>12</v>
  </rv>
  <rv s="5">
    <fb>42962</fb>
    <v>7</v>
  </rv>
  <rv s="5">
    <fb>73.22</fb>
    <v>8</v>
  </rv>
  <rv s="5">
    <fb>19181402</fb>
    <v>12</v>
  </rv>
  <rv s="5">
    <fb>42963</fb>
    <v>7</v>
  </rv>
  <rv s="5">
    <fb>73.650000000000006</fb>
    <v>8</v>
  </rv>
  <rv s="5">
    <fb>73.34</fb>
    <v>8</v>
  </rv>
  <rv s="5">
    <fb>74.099999999999994</fb>
    <v>8</v>
  </rv>
  <rv s="5">
    <fb>18150402</fb>
    <v>12</v>
  </rv>
  <rv s="5">
    <fb>42964</fb>
    <v>7</v>
  </rv>
  <rv s="5">
    <fb>73.58</fb>
    <v>8</v>
  </rv>
  <rv s="5">
    <fb>73.87</fb>
    <v>8</v>
  </rv>
  <rv s="5">
    <fb>22977519</fb>
    <v>12</v>
  </rv>
  <rv s="5">
    <fb>42965</fb>
    <v>7</v>
  </rv>
  <rv s="5">
    <fb>72.84</fb>
    <v>8</v>
  </rv>
  <rv s="5">
    <fb>71.930000000000007</fb>
    <v>8</v>
  </rv>
  <rv s="5">
    <fb>18761491</fb>
    <v>12</v>
  </rv>
  <rv s="5">
    <fb>42968</fb>
    <v>7</v>
  </rv>
  <rv s="5">
    <fb>72.48</fb>
    <v>8</v>
  </rv>
  <rv s="5">
    <fb>71.7</fb>
    <v>8</v>
  </rv>
  <rv s="5">
    <fb>17734767</fb>
    <v>12</v>
  </rv>
  <rv s="5">
    <fb>42969</fb>
    <v>7</v>
  </rv>
  <rv s="5">
    <fb>72.349999999999994</fb>
    <v>8</v>
  </rv>
  <rv s="5">
    <fb>73.239999999999995</fb>
    <v>8</v>
  </rv>
  <rv s="5">
    <fb>14343674</fb>
    <v>12</v>
  </rv>
  <rv s="5">
    <fb>42970</fb>
    <v>7</v>
  </rv>
  <rv s="5">
    <fb>72.959999999999994</fb>
    <v>8</v>
  </rv>
  <rv s="5">
    <fb>73.150000000000006</fb>
    <v>8</v>
  </rv>
  <rv s="5">
    <fb>72.53</fb>
    <v>8</v>
  </rv>
  <rv s="5">
    <fb>13766507</fb>
    <v>12</v>
  </rv>
  <rv s="5">
    <fb>42971</fb>
    <v>7</v>
  </rv>
  <rv s="5">
    <fb>72.69</fb>
    <v>8</v>
  </rv>
  <rv s="5">
    <fb>72.739999999999995</fb>
    <v>8</v>
  </rv>
  <rv s="5">
    <fb>72.86</fb>
    <v>8</v>
  </rv>
  <rv s="5">
    <fb>72.069999999999993</fb>
    <v>8</v>
  </rv>
  <rv s="5">
    <fb>17098282</fb>
    <v>12</v>
  </rv>
  <rv s="5">
    <fb>42972</fb>
    <v>7</v>
  </rv>
  <rv s="5">
    <fb>72.819999999999993</fb>
    <v>8</v>
  </rv>
  <rv s="5">
    <fb>12794301</fb>
    <v>12</v>
  </rv>
  <rv s="5">
    <fb>42975</fb>
    <v>7</v>
  </rv>
  <rv s="5">
    <fb>72.83</fb>
    <v>8</v>
  </rv>
  <rv s="5">
    <fb>14569715</fb>
    <v>12</v>
  </rv>
  <rv s="5">
    <fb>42976</fb>
    <v>7</v>
  </rv>
  <rv s="5">
    <fb>73.05</fb>
    <v>8</v>
  </rv>
  <rv s="5">
    <fb>11478382</fb>
    <v>12</v>
  </rv>
  <rv s="5">
    <fb>42977</fb>
    <v>7</v>
  </rv>
  <rv s="5">
    <fb>74.010000000000005</fb>
    <v>8</v>
  </rv>
  <rv s="5">
    <fb>73.010000000000005</fb>
    <v>8</v>
  </rv>
  <rv s="5">
    <fb>74.209900000000005</fb>
    <v>8</v>
  </rv>
  <rv s="5">
    <fb>72.829300000000003</fb>
    <v>8</v>
  </rv>
  <rv s="5">
    <fb>16897801</fb>
    <v>12</v>
  </rv>
  <rv s="5">
    <fb>42978</fb>
    <v>7</v>
  </rv>
  <rv s="5">
    <fb>74.03</fb>
    <v>8</v>
  </rv>
  <rv s="5">
    <fb>74.959999999999994</fb>
    <v>8</v>
  </rv>
  <rv s="5">
    <fb>27652811</fb>
    <v>12</v>
  </rv>
  <rv s="5">
    <fb>73.94</fb>
    <v>8</v>
  </rv>
  <rv s="5">
    <fb>74.709999999999994</fb>
    <v>8</v>
  </rv>
  <rv s="5">
    <fb>74.739999999999995</fb>
    <v>8</v>
  </rv>
  <rv s="5">
    <fb>73.64</fb>
    <v>8</v>
  </rv>
  <rv s="5">
    <fb>21736161</fb>
    <v>12</v>
  </rv>
  <rv s="5">
    <fb>42983</fb>
    <v>7</v>
  </rv>
  <rv s="5">
    <fb>73.61</fb>
    <v>8</v>
  </rv>
  <rv s="5">
    <fb>73.89</fb>
    <v>8</v>
  </rv>
  <rv s="5">
    <fb>72.98</fb>
    <v>8</v>
  </rv>
  <rv s="5">
    <fb>22242384</fb>
    <v>12</v>
  </rv>
  <rv s="5">
    <fb>42984</fb>
    <v>7</v>
  </rv>
  <rv s="5">
    <fb>73.400000000000006</fb>
    <v>8</v>
  </rv>
  <rv s="5">
    <fb>73.739999999999995</fb>
    <v>8</v>
  </rv>
  <rv s="5">
    <fb>16535785</fb>
    <v>12</v>
  </rv>
  <rv s="5">
    <fb>42985</fb>
    <v>7</v>
  </rv>
  <rv s="5">
    <fb>73.680000000000007</fb>
    <v>8</v>
  </rv>
  <rv s="5">
    <fb>74.599999999999994</fb>
    <v>8</v>
  </rv>
  <rv s="5">
    <fb>17471200</fb>
    <v>12</v>
  </rv>
  <rv s="5">
    <fb>42986</fb>
    <v>7</v>
  </rv>
  <rv s="5">
    <fb>73.98</fb>
    <v>8</v>
  </rv>
  <rv s="5">
    <fb>74.33</fb>
    <v>8</v>
  </rv>
  <rv s="5">
    <fb>74.44</fb>
    <v>8</v>
  </rv>
  <rv s="5">
    <fb>73.84</fb>
    <v>8</v>
  </rv>
  <rv s="5">
    <fb>14703816</fb>
    <v>12</v>
  </rv>
  <rv s="5">
    <fb>42989</fb>
    <v>7</v>
  </rv>
  <rv s="5">
    <fb>74.760000000000005</fb>
    <v>8</v>
  </rv>
  <rv s="5">
    <fb>74.944999999999993</fb>
    <v>8</v>
  </rv>
  <rv s="5">
    <fb>17910383</fb>
    <v>12</v>
  </rv>
  <rv s="5">
    <fb>42990</fb>
    <v>7</v>
  </rv>
  <rv s="5">
    <fb>74.680000000000007</fb>
    <v>8</v>
  </rv>
  <rv s="5">
    <fb>75.239999999999995</fb>
    <v>8</v>
  </rv>
  <rv s="5">
    <fb>74.37</fb>
    <v>8</v>
  </rv>
  <rv s="5">
    <fb>14394850</fb>
    <v>12</v>
  </rv>
  <rv s="5">
    <fb>42991</fb>
    <v>7</v>
  </rv>
  <rv s="5">
    <fb>75.209999999999994</fb>
    <v>8</v>
  </rv>
  <rv s="5">
    <fb>74.930000000000007</fb>
    <v>8</v>
  </rv>
  <rv s="5">
    <fb>75.23</fb>
    <v>8</v>
  </rv>
  <rv s="5">
    <fb>74.55</fb>
    <v>8</v>
  </rv>
  <rv s="5">
    <fb>13380802</fb>
    <v>12</v>
  </rv>
  <rv s="5">
    <fb>42992</fb>
    <v>7</v>
  </rv>
  <rv s="5">
    <fb>75</fb>
    <v>8</v>
  </rv>
  <rv s="5">
    <fb>75.489999999999995</fb>
    <v>8</v>
  </rv>
  <rv s="5">
    <fb>74.52</fb>
    <v>8</v>
  </rv>
  <rv s="5">
    <fb>15733914</fb>
    <v>12</v>
  </rv>
  <rv s="5">
    <fb>42993</fb>
    <v>7</v>
  </rv>
  <rv s="5">
    <fb>75.31</fb>
    <v>8</v>
  </rv>
  <rv s="5">
    <fb>74.83</fb>
    <v>8</v>
  </rv>
  <rv s="5">
    <fb>75.39</fb>
    <v>8</v>
  </rv>
  <rv s="5">
    <fb>74.069999999999993</fb>
    <v>8</v>
  </rv>
  <rv s="5">
    <fb>38578441</fb>
    <v>12</v>
  </rv>
  <rv s="5">
    <fb>42996</fb>
    <v>7</v>
  </rv>
  <rv s="5">
    <fb>75.16</fb>
    <v>8</v>
  </rv>
  <rv s="5">
    <fb>75.97</fb>
    <v>8</v>
  </rv>
  <rv s="5">
    <fb>75.040000000000006</fb>
    <v>8</v>
  </rv>
  <rv s="5">
    <fb>23306959</fb>
    <v>12</v>
  </rv>
  <rv s="5">
    <fb>42997</fb>
    <v>7</v>
  </rv>
  <rv s="5">
    <fb>75.44</fb>
    <v>8</v>
  </rv>
  <rv s="5">
    <fb>75.709999999999994</fb>
    <v>8</v>
  </rv>
  <rv s="5">
    <fb>75.010000000000005</fb>
    <v>8</v>
  </rv>
  <rv s="5">
    <fb>16093344</fb>
    <v>12</v>
  </rv>
  <rv s="5">
    <fb>42998</fb>
    <v>7</v>
  </rv>
  <rv s="5">
    <fb>74.94</fb>
    <v>8</v>
  </rv>
  <rv s="5">
    <fb>75.349999999999994</fb>
    <v>8</v>
  </rv>
  <rv s="5">
    <fb>75.55</fb>
    <v>8</v>
  </rv>
  <rv s="5">
    <fb>21587878</fb>
    <v>12</v>
  </rv>
  <rv s="5">
    <fb>42999</fb>
    <v>7</v>
  </rv>
  <rv s="5">
    <fb>74.209999999999994</fb>
    <v>8</v>
  </rv>
  <rv s="5">
    <fb>75.11</fb>
    <v>8</v>
  </rv>
  <rv s="5">
    <fb>74.11</fb>
    <v>8</v>
  </rv>
  <rv s="5">
    <fb>19186140</fb>
    <v>12</v>
  </rv>
  <rv s="5">
    <fb>43000</fb>
    <v>7</v>
  </rv>
  <rv s="5">
    <fb>74.41</fb>
    <v>8</v>
  </rv>
  <rv s="5">
    <fb>73.989999999999995</fb>
    <v>8</v>
  </rv>
  <rv s="5">
    <fb>74.510000000000005</fb>
    <v>8</v>
  </rv>
  <rv s="5">
    <fb>73.849999999999994</fb>
    <v>8</v>
  </rv>
  <rv s="5">
    <fb>14111365</fb>
    <v>12</v>
  </rv>
  <rv s="5">
    <fb>43003</fb>
    <v>7</v>
  </rv>
  <rv s="5">
    <fb>73.260000000000005</fb>
    <v>8</v>
  </rv>
  <rv s="5">
    <fb>74.09</fb>
    <v>8</v>
  </rv>
  <rv s="5">
    <fb>74.25</fb>
    <v>8</v>
  </rv>
  <rv s="5">
    <fb>72.92</fb>
    <v>8</v>
  </rv>
  <rv s="5">
    <fb>24149163</fb>
    <v>12</v>
  </rv>
  <rv s="5">
    <fb>43004</fb>
    <v>7</v>
  </rv>
  <rv s="5">
    <fb>73.67</fb>
    <v>8</v>
  </rv>
  <rv s="5">
    <fb>72.989999999999995</fb>
    <v>8</v>
  </rv>
  <rv s="5">
    <fb>18019577</fb>
    <v>12</v>
  </rv>
  <rv s="5">
    <fb>43005</fb>
    <v>7</v>
  </rv>
  <rv s="5">
    <fb>73.55</fb>
    <v>8</v>
  </rv>
  <rv s="5">
    <fb>74.17</fb>
    <v>8</v>
  </rv>
  <rv s="5">
    <fb>19565135</fb>
    <v>12</v>
  </rv>
  <rv s="5">
    <fb>43006</fb>
    <v>7</v>
  </rv>
  <rv s="5">
    <fb>73.540000000000006</fb>
    <v>8</v>
  </rv>
  <rv s="5">
    <fb>73.97</fb>
    <v>8</v>
  </rv>
  <rv s="5">
    <fb>10883787</fb>
    <v>12</v>
  </rv>
  <rv s="5">
    <fb>43007</fb>
    <v>7</v>
  </rv>
  <rv s="5">
    <fb>74.534999999999997</fb>
    <v>8</v>
  </rv>
  <rv s="5">
    <fb>73.88</fb>
    <v>8</v>
  </rv>
  <rv s="5">
    <fb>17079114</fb>
    <v>12</v>
  </rv>
  <rv s="5">
    <fb>43010</fb>
    <v>7</v>
  </rv>
  <rv s="5">
    <fb>74.61</fb>
    <v>8</v>
  </rv>
  <rv s="5">
    <fb>74.295000000000002</fb>
    <v>8</v>
  </rv>
  <rv s="5">
    <fb>15304762</fb>
    <v>12</v>
  </rv>
  <rv s="5">
    <fb>43011</fb>
    <v>7</v>
  </rv>
  <rv s="5">
    <fb>74.260000000000005</fb>
    <v>8</v>
  </rv>
  <rv s="5">
    <fb>74.67</fb>
    <v>8</v>
  </rv>
  <rv s="5">
    <fb>74.88</fb>
    <v>8</v>
  </rv>
  <rv s="5">
    <fb>74.194999999999993</fb>
    <v>8</v>
  </rv>
  <rv s="5">
    <fb>12190403</fb>
    <v>12</v>
  </rv>
  <rv s="5">
    <fb>43012</fb>
    <v>7</v>
  </rv>
  <rv s="5">
    <fb>74.69</fb>
    <v>8</v>
  </rv>
  <rv s="5">
    <fb>74</fb>
    <v>8</v>
  </rv>
  <rv s="5">
    <fb>74.72</fb>
    <v>8</v>
  </rv>
  <rv s="5">
    <fb>73.709999999999994</fb>
    <v>8</v>
  </rv>
  <rv s="5">
    <fb>13317681</fb>
    <v>12</v>
  </rv>
  <rv s="5">
    <fb>43013</fb>
    <v>7</v>
  </rv>
  <rv s="5">
    <fb>75.22</fb>
    <v>8</v>
  </rv>
  <rv s="5">
    <fb>76.12</fb>
    <v>8</v>
  </rv>
  <rv s="5">
    <fb>21195261</fb>
    <v>12</v>
  </rv>
  <rv s="5">
    <fb>43014</fb>
    <v>7</v>
  </rv>
  <rv s="5">
    <fb>76</fb>
    <v>8</v>
  </rv>
  <rv s="5">
    <fb>75.67</fb>
    <v>8</v>
  </rv>
  <rv s="5">
    <fb>76.03</fb>
    <v>8</v>
  </rv>
  <rv s="5">
    <fb>75.540000000000006</fb>
    <v>8</v>
  </rv>
  <rv s="5">
    <fb>13959814</fb>
    <v>12</v>
  </rv>
  <rv s="5">
    <fb>43017</fb>
    <v>7</v>
  </rv>
  <rv s="5">
    <fb>76.290000000000006</fb>
    <v>8</v>
  </rv>
  <rv s="5">
    <fb>76.55</fb>
    <v>8</v>
  </rv>
  <rv s="5">
    <fb>75.86</fb>
    <v>8</v>
  </rv>
  <rv s="5">
    <fb>11386502</fb>
    <v>12</v>
  </rv>
  <rv s="5">
    <fb>43018</fb>
    <v>7</v>
  </rv>
  <rv s="5">
    <fb>76.33</fb>
    <v>8</v>
  </rv>
  <rv s="5">
    <fb>76.63</fb>
    <v>8</v>
  </rv>
  <rv s="5">
    <fb>76.14</fb>
    <v>8</v>
  </rv>
  <rv s="5">
    <fb>13944545</fb>
    <v>12</v>
  </rv>
  <rv s="5">
    <fb>43019</fb>
    <v>7</v>
  </rv>
  <rv s="5">
    <fb>76.42</fb>
    <v>8</v>
  </rv>
  <rv s="5">
    <fb>76.36</fb>
    <v>8</v>
  </rv>
  <rv s="5">
    <fb>76.459999999999994</fb>
    <v>8</v>
  </rv>
  <rv s="5">
    <fb>75.95</fb>
    <v>8</v>
  </rv>
  <rv s="5">
    <fb>15388898</fb>
    <v>12</v>
  </rv>
  <rv s="5">
    <fb>43020</fb>
    <v>7</v>
  </rv>
  <rv s="5">
    <fb>77.12</fb>
    <v>8</v>
  </rv>
  <rv s="5">
    <fb>76.489999999999995</fb>
    <v>8</v>
  </rv>
  <rv s="5">
    <fb>77.290000000000006</fb>
    <v>8</v>
  </rv>
  <rv s="5">
    <fb>76.37</fb>
    <v>8</v>
  </rv>
  <rv s="5">
    <fb>16876538</fb>
    <v>12</v>
  </rv>
  <rv s="5">
    <fb>43021</fb>
    <v>7</v>
  </rv>
  <rv s="5">
    <fb>77.489999999999995</fb>
    <v>8</v>
  </rv>
  <rv s="5">
    <fb>77.59</fb>
    <v>8</v>
  </rv>
  <rv s="5">
    <fb>77.87</fb>
    <v>8</v>
  </rv>
  <rv s="5">
    <fb>15335742</fb>
    <v>12</v>
  </rv>
  <rv s="5">
    <fb>43024</fb>
    <v>7</v>
  </rv>
  <rv s="5">
    <fb>77.650000000000006</fb>
    <v>8</v>
  </rv>
  <rv s="5">
    <fb>77.42</fb>
    <v>8</v>
  </rv>
  <rv s="5">
    <fb>77.81</fb>
    <v>8</v>
  </rv>
  <rv s="5">
    <fb>77.349999999999994</fb>
    <v>8</v>
  </rv>
  <rv s="5">
    <fb>12380093</fb>
    <v>12</v>
  </rv>
  <rv s="5">
    <fb>43025</fb>
    <v>7</v>
  </rv>
  <rv s="5">
    <fb>77.47</fb>
    <v>8</v>
  </rv>
  <rv s="5">
    <fb>77.62</fb>
    <v>8</v>
  </rv>
  <rv s="5">
    <fb>77.25</fb>
    <v>8</v>
  </rv>
  <rv s="5">
    <fb>16823989</fb>
    <v>12</v>
  </rv>
  <rv s="5">
    <fb>43026</fb>
    <v>7</v>
  </rv>
  <rv s="5">
    <fb>77.61</fb>
    <v>8</v>
  </rv>
  <rv s="5">
    <fb>77.67</fb>
    <v>8</v>
  </rv>
  <rv s="5">
    <fb>77.849999999999994</fb>
    <v>8</v>
  </rv>
  <rv s="5">
    <fb>77.37</fb>
    <v>8</v>
  </rv>
  <rv s="5">
    <fb>13300701</fb>
    <v>12</v>
  </rv>
  <rv s="5">
    <fb>43027</fb>
    <v>7</v>
  </rv>
  <rv s="5">
    <fb>77.91</fb>
    <v>8</v>
  </rv>
  <rv s="5">
    <fb>77.569999999999993</fb>
    <v>8</v>
  </rv>
  <rv s="5">
    <fb>77.930000000000007</fb>
    <v>8</v>
  </rv>
  <rv s="5">
    <fb>15092758</fb>
    <v>12</v>
  </rv>
  <rv s="5">
    <fb>43028</fb>
    <v>7</v>
  </rv>
  <rv s="5">
    <fb>78.81</fb>
    <v>8</v>
  </rv>
  <rv s="5">
    <fb>78.319999999999993</fb>
    <v>8</v>
  </rv>
  <rv s="5">
    <fb>78.97</fb>
    <v>8</v>
  </rv>
  <rv s="5">
    <fb>78.22</fb>
    <v>8</v>
  </rv>
  <rv s="5">
    <fb>22866426</fb>
    <v>12</v>
  </rv>
  <rv s="5">
    <fb>43031</fb>
    <v>7</v>
  </rv>
  <rv s="5">
    <fb>78.83</fb>
    <v>8</v>
  </rv>
  <rv s="5">
    <fb>78.989999999999995</fb>
    <v>8</v>
  </rv>
  <rv s="5">
    <fb>79.34</fb>
    <v>8</v>
  </rv>
  <rv s="5">
    <fb>78.760000000000005</fb>
    <v>8</v>
  </rv>
  <rv s="5">
    <fb>20627173</fb>
    <v>12</v>
  </rv>
  <rv s="5">
    <fb>43032</fb>
    <v>7</v>
  </rv>
  <rv s="5">
    <fb>78.86</fb>
    <v>8</v>
  </rv>
  <rv s="5">
    <fb>78.900000000000006</fb>
    <v>8</v>
  </rv>
  <rv s="5">
    <fb>79.2</fb>
    <v>8</v>
  </rv>
  <rv s="5">
    <fb>78.459999999999994</fb>
    <v>8</v>
  </rv>
  <rv s="5">
    <fb>17517182</fb>
    <v>12</v>
  </rv>
  <rv s="5">
    <fb>43033</fb>
    <v>7</v>
  </rv>
  <rv s="5">
    <fb>78.63</fb>
    <v>8</v>
  </rv>
  <rv s="5">
    <fb>78.58</fb>
    <v>8</v>
  </rv>
  <rv s="5">
    <fb>79.099999999999994</fb>
    <v>8</v>
  </rv>
  <rv s="5">
    <fb>78.010000000000005</fb>
    <v>8</v>
  </rv>
  <rv s="5">
    <fb>20410808</fb>
    <v>12</v>
  </rv>
  <rv s="5">
    <fb>43034</fb>
    <v>7</v>
  </rv>
  <rv s="5">
    <fb>79.42</fb>
    <v>8</v>
  </rv>
  <rv s="5">
    <fb>78.75</fb>
    <v>8</v>
  </rv>
  <rv s="5">
    <fb>32120717</fb>
    <v>12</v>
  </rv>
  <rv s="5">
    <fb>43035</fb>
    <v>7</v>
  </rv>
  <rv s="5">
    <fb>83.81</fb>
    <v>8</v>
  </rv>
  <rv s="5">
    <fb>84.37</fb>
    <v>8</v>
  </rv>
  <rv s="5">
    <fb>86.2</fb>
    <v>8</v>
  </rv>
  <rv s="5">
    <fb>83.61</fb>
    <v>8</v>
  </rv>
  <rv s="5">
    <fb>71066729</fb>
    <v>12</v>
  </rv>
  <rv s="5">
    <fb>43038</fb>
    <v>7</v>
  </rv>
  <rv s="5">
    <fb>83.89</fb>
    <v>8</v>
  </rv>
  <rv s="5">
    <fb>83.7</fb>
    <v>8</v>
  </rv>
  <rv s="5">
    <fb>84.325000000000003</fb>
    <v>8</v>
  </rv>
  <rv s="5">
    <fb>83.105000000000004</fb>
    <v>8</v>
  </rv>
  <rv s="5">
    <fb>31756653</fb>
    <v>12</v>
  </rv>
  <rv s="5">
    <fb>43039</fb>
    <v>7</v>
  </rv>
  <rv s="5">
    <fb>84.36</fb>
    <v>8</v>
  </rv>
  <rv s="5">
    <fb>83.11</fb>
    <v>8</v>
  </rv>
  <rv s="5">
    <fb>27086575</fb>
    <v>12</v>
  </rv>
  <rv s="5">
    <fb>83.68</fb>
    <v>8</v>
  </rv>
  <rv s="5">
    <fb>83.76</fb>
    <v>8</v>
  </rv>
  <rv s="5">
    <fb>82.88</fb>
    <v>8</v>
  </rv>
  <rv s="5">
    <fb>22307371</fb>
    <v>12</v>
  </rv>
  <rv s="5">
    <fb>43041</fb>
    <v>7</v>
  </rv>
  <rv s="5">
    <fb>84.05</fb>
    <v>8</v>
  </rv>
  <rv s="5">
    <fb>83.35</fb>
    <v>8</v>
  </rv>
  <rv s="5">
    <fb>84.46</fb>
    <v>8</v>
  </rv>
  <rv s="5">
    <fb>83.12</fb>
    <v>8</v>
  </rv>
  <rv s="5">
    <fb>23992945</fb>
    <v>12</v>
  </rv>
  <rv s="5">
    <fb>43042</fb>
    <v>7</v>
  </rv>
  <rv s="5">
    <fb>84.14</fb>
    <v>8</v>
  </rv>
  <rv s="5">
    <fb>84.08</fb>
    <v>8</v>
  </rv>
  <rv s="5">
    <fb>84.54</fb>
    <v>8</v>
  </rv>
  <rv s="5">
    <fb>83.4</fb>
    <v>8</v>
  </rv>
  <rv s="5">
    <fb>17633543</fb>
    <v>12</v>
  </rv>
  <rv s="5">
    <fb>43045</fb>
    <v>7</v>
  </rv>
  <rv s="5">
    <fb>84.47</fb>
    <v>8</v>
  </rv>
  <rv s="5">
    <fb>84.2</fb>
    <v>8</v>
  </rv>
  <rv s="5">
    <fb>84.7</fb>
    <v>8</v>
  </rv>
  <rv s="5">
    <fb>84.082499999999996</fb>
    <v>8</v>
  </rv>
  <rv s="5">
    <fb>19860852</fb>
    <v>12</v>
  </rv>
  <rv s="5">
    <fb>43046</fb>
    <v>7</v>
  </rv>
  <rv s="5">
    <fb>84.27</fb>
    <v>8</v>
  </rv>
  <rv s="5">
    <fb>84.77</fb>
    <v>8</v>
  </rv>
  <rv s="5">
    <fb>84.9</fb>
    <v>8</v>
  </rv>
  <rv s="5">
    <fb>83.93</fb>
    <v>8</v>
  </rv>
  <rv s="5">
    <fb>17939727</fb>
    <v>12</v>
  </rv>
  <rv s="5">
    <fb>43047</fb>
    <v>7</v>
  </rv>
  <rv s="5">
    <fb>84.56</fb>
    <v>8</v>
  </rv>
  <rv s="5">
    <fb>84.61</fb>
    <v>8</v>
  </rv>
  <rv s="5">
    <fb>83.83</fb>
    <v>8</v>
  </rv>
  <rv s="5">
    <fb>18034170</fb>
    <v>12</v>
  </rv>
  <rv s="5">
    <fb>43048</fb>
    <v>7</v>
  </rv>
  <rv s="5">
    <fb>84.09</fb>
    <v>8</v>
  </rv>
  <rv s="5">
    <fb>84.11</fb>
    <v>8</v>
  </rv>
  <rv s="5">
    <fb>82.9</fb>
    <v>8</v>
  </rv>
  <rv s="5">
    <fb>21178356</fb>
    <v>12</v>
  </rv>
  <rv s="5">
    <fb>43049</fb>
    <v>7</v>
  </rv>
  <rv s="5">
    <fb>83.87</fb>
    <v>8</v>
  </rv>
  <rv s="5">
    <fb>83.79</fb>
    <v>8</v>
  </rv>
  <rv s="5">
    <fb>84.094999999999999</fb>
    <v>8</v>
  </rv>
  <rv s="5">
    <fb>83.23</fb>
    <v>8</v>
  </rv>
  <rv s="5">
    <fb>19397793</fb>
    <v>12</v>
  </rv>
  <rv s="5">
    <fb>43052</fb>
    <v>7</v>
  </rv>
  <rv s="5">
    <fb>83.66</fb>
    <v>8</v>
  </rv>
  <rv s="5">
    <fb>83.94</fb>
    <v>8</v>
  </rv>
  <rv s="5">
    <fb>83.46</fb>
    <v>8</v>
  </rv>
  <rv s="5">
    <fb>14196896</fb>
    <v>12</v>
  </rv>
  <rv s="5">
    <fb>43053</fb>
    <v>7</v>
  </rv>
  <rv s="5">
    <fb>83.5</fb>
    <v>8</v>
  </rv>
  <rv s="5">
    <fb>84.1</fb>
    <v>8</v>
  </rv>
  <rv s="5">
    <fb>82.98</fb>
    <v>8</v>
  </rv>
  <rv s="5">
    <fb>18801280</fb>
    <v>12</v>
  </rv>
  <rv s="5">
    <fb>43054</fb>
    <v>7</v>
  </rv>
  <rv s="5">
    <fb>83.47</fb>
    <v>8</v>
  </rv>
  <rv s="5">
    <fb>83.69</fb>
    <v>8</v>
  </rv>
  <rv s="5">
    <fb>82.69</fb>
    <v>8</v>
  </rv>
  <rv s="5">
    <fb>19383102</fb>
    <v>12</v>
  </rv>
  <rv s="5">
    <fb>43055</fb>
    <v>7</v>
  </rv>
  <rv s="5">
    <fb>83.2</fb>
    <v>8</v>
  </rv>
  <rv s="5">
    <fb>83.1</fb>
    <v>8</v>
  </rv>
  <rv s="5">
    <fb>83.42</fb>
    <v>8</v>
  </rv>
  <rv s="5">
    <fb>82.94</fb>
    <v>8</v>
  </rv>
  <rv s="5">
    <fb>20962750</fb>
    <v>12</v>
  </rv>
  <rv s="5">
    <fb>43056</fb>
    <v>7</v>
  </rv>
  <rv s="5">
    <fb>82.4</fb>
    <v>8</v>
  </rv>
  <rv s="5">
    <fb>82.24</fb>
    <v>8</v>
  </rv>
  <rv s="5">
    <fb>22078993</fb>
    <v>12</v>
  </rv>
  <rv s="5">
    <fb>43059</fb>
    <v>7</v>
  </rv>
  <rv s="5">
    <fb>82.53</fb>
    <v>8</v>
  </rv>
  <rv s="5">
    <fb>82.59</fb>
    <v>8</v>
  </rv>
  <rv s="5">
    <fb>82.25</fb>
    <v>8</v>
  </rv>
  <rv s="5">
    <fb>16314978</fb>
    <v>12</v>
  </rv>
  <rv s="5">
    <fb>43060</fb>
    <v>7</v>
  </rv>
  <rv s="5">
    <fb>83.72</fb>
    <v>8</v>
  </rv>
  <rv s="5">
    <fb>82.74</fb>
    <v>8</v>
  </rv>
  <rv s="5">
    <fb>83.84</fb>
    <v>8</v>
  </rv>
  <rv s="5">
    <fb>21237454</fb>
    <v>12</v>
  </rv>
  <rv s="5">
    <fb>43061</fb>
    <v>7</v>
  </rv>
  <rv s="5">
    <fb>83.9</fb>
    <v>8</v>
  </rv>
  <rv s="5">
    <fb>83.04</fb>
    <v>8</v>
  </rv>
  <rv s="5">
    <fb>20553089</fb>
    <v>12</v>
  </rv>
  <rv s="5">
    <fb>43063</fb>
    <v>7</v>
  </rv>
  <rv s="5">
    <fb>83.26</fb>
    <v>8</v>
  </rv>
  <rv s="5">
    <fb>83.01</fb>
    <v>8</v>
  </rv>
  <rv s="5">
    <fb>83.43</fb>
    <v>8</v>
  </rv>
  <rv s="5">
    <fb>82.78</fb>
    <v>8</v>
  </rv>
  <rv s="5">
    <fb>7425603</fb>
    <v>12</v>
  </rv>
  <rv s="5">
    <fb>43066</fb>
    <v>7</v>
  </rv>
  <rv s="5">
    <fb>83.31</fb>
    <v>8</v>
  </rv>
  <rv s="5">
    <fb>83.98</fb>
    <v>8</v>
  </rv>
  <rv s="5">
    <fb>83.3</fb>
    <v>8</v>
  </rv>
  <rv s="5">
    <fb>18265242</fb>
    <v>12</v>
  </rv>
  <rv s="5">
    <fb>43067</fb>
    <v>7</v>
  </rv>
  <rv s="5">
    <fb>84.88</fb>
    <v>8</v>
  </rv>
  <rv s="5">
    <fb>84.07</fb>
    <v>8</v>
  </rv>
  <rv s="5">
    <fb>85.06</fb>
    <v>8</v>
  </rv>
  <rv s="5">
    <fb>84.02</fb>
    <v>8</v>
  </rv>
  <rv s="5">
    <fb>21925959</fb>
    <v>12</v>
  </rv>
  <rv s="5">
    <fb>43068</fb>
    <v>7</v>
  </rv>
  <rv s="5">
    <fb>83.34</fb>
    <v>8</v>
  </rv>
  <rv s="5">
    <fb>84.71</fb>
    <v>8</v>
  </rv>
  <rv s="5">
    <fb>84.917199999999994</fb>
    <v>8</v>
  </rv>
  <rv s="5">
    <fb>83.174999999999997</fb>
    <v>8</v>
  </rv>
  <rv s="5">
    <fb>27381109</fb>
    <v>12</v>
  </rv>
  <rv s="5">
    <fb>43069</fb>
    <v>7</v>
  </rv>
  <rv s="5">
    <fb>83.51</fb>
    <v>8</v>
  </rv>
  <rv s="5">
    <fb>84.52</fb>
    <v>8</v>
  </rv>
  <rv s="5">
    <fb>33054647</fb>
    <v>12</v>
  </rv>
  <rv s="5">
    <fb>84.26</fb>
    <v>8</v>
  </rv>
  <rv s="5">
    <fb>83.6</fb>
    <v>8</v>
  </rv>
  <rv s="5">
    <fb>84.81</fb>
    <v>8</v>
  </rv>
  <rv s="5">
    <fb>83.22</fb>
    <v>8</v>
  </rv>
  <rv s="5">
    <fb>29532132</fb>
    <v>12</v>
  </rv>
  <rv s="5">
    <fb>43073</fb>
    <v>7</v>
  </rv>
  <rv s="5">
    <fb>81.08</fb>
    <v>8</v>
  </rv>
  <rv s="5">
    <fb>84.42</fb>
    <v>8</v>
  </rv>
  <rv s="5">
    <fb>84.429900000000004</fb>
    <v>8</v>
  </rv>
  <rv s="5">
    <fb>80.7</fb>
    <v>8</v>
  </rv>
  <rv s="5">
    <fb>39094880</fb>
    <v>12</v>
  </rv>
  <rv s="5">
    <fb>43074</fb>
    <v>7</v>
  </rv>
  <rv s="5">
    <fb>81.59</fb>
    <v>8</v>
  </rv>
  <rv s="5">
    <fb>81.34</fb>
    <v>8</v>
  </rv>
  <rv s="5">
    <fb>82.68</fb>
    <v>8</v>
  </rv>
  <rv s="5">
    <fb>80.980099999999993</fb>
    <v>8</v>
  </rv>
  <rv s="5">
    <fb>26152261</fb>
    <v>12</v>
  </rv>
  <rv s="5">
    <fb>43075</fb>
    <v>7</v>
  </rv>
  <rv s="5">
    <fb>81.55</fb>
    <v>8</v>
  </rv>
  <rv s="5">
    <fb>83.14</fb>
    <v>8</v>
  </rv>
  <rv s="5">
    <fb>81.430000000000007</fb>
    <v>8</v>
  </rv>
  <rv s="5">
    <fb>26162054</fb>
    <v>12</v>
  </rv>
  <rv s="5">
    <fb>43076</fb>
    <v>7</v>
  </rv>
  <rv s="5">
    <fb>82.49</fb>
    <v>8</v>
  </rv>
  <rv s="5">
    <fb>82.54</fb>
    <v>8</v>
  </rv>
  <rv s="5">
    <fb>82.8</fb>
    <v>8</v>
  </rv>
  <rv s="5">
    <fb>82</fb>
    <v>8</v>
  </rv>
  <rv s="5">
    <fb>23184547</fb>
    <v>12</v>
  </rv>
  <rv s="5">
    <fb>43077</fb>
    <v>7</v>
  </rv>
  <rv s="5">
    <fb>84.16</fb>
    <v>8</v>
  </rv>
  <rv s="5">
    <fb>83.63</fb>
    <v>8</v>
  </rv>
  <rv s="5">
    <fb>84.58</fb>
    <v>8</v>
  </rv>
  <rv s="5">
    <fb>83.33</fb>
    <v>8</v>
  </rv>
  <rv s="5">
    <fb>24489106</fb>
    <v>12</v>
  </rv>
  <rv s="5">
    <fb>43080</fb>
    <v>7</v>
  </rv>
  <rv s="5">
    <fb>85.23</fb>
    <v>8</v>
  </rv>
  <rv s="5">
    <fb>84.29</fb>
    <v>8</v>
  </rv>
  <rv s="5">
    <fb>85.37</fb>
    <v>8</v>
  </rv>
  <rv s="5">
    <fb>84.12</fb>
    <v>8</v>
  </rv>
  <rv s="5">
    <fb>22857854</fb>
    <v>12</v>
  </rv>
  <rv s="5">
    <fb>43081</fb>
    <v>7</v>
  </rv>
  <rv s="5">
    <fb>85.58</fb>
    <v>8</v>
  </rv>
  <rv s="5">
    <fb>85.31</fb>
    <v>8</v>
  </rv>
  <rv s="5">
    <fb>86.05</fb>
    <v>8</v>
  </rv>
  <rv s="5">
    <fb>85.08</fb>
    <v>8</v>
  </rv>
  <rv s="5">
    <fb>23924105</fb>
    <v>12</v>
  </rv>
  <rv s="5">
    <fb>43082</fb>
    <v>7</v>
  </rv>
  <rv s="5">
    <fb>85.35</fb>
    <v>8</v>
  </rv>
  <rv s="5">
    <fb>85.74</fb>
    <v>8</v>
  </rv>
  <rv s="5">
    <fb>86</fb>
    <v>8</v>
  </rv>
  <rv s="5">
    <fb>85.17</fb>
    <v>8</v>
  </rv>
  <rv s="5">
    <fb>22062679</fb>
    <v>12</v>
  </rv>
  <rv s="5">
    <fb>43083</fb>
    <v>7</v>
  </rv>
  <rv s="5">
    <fb>84.69</fb>
    <v>8</v>
  </rv>
  <rv s="5">
    <fb>85.43</fb>
    <v>8</v>
  </rv>
  <rv s="5">
    <fb>85.873900000000006</fb>
    <v>8</v>
  </rv>
  <rv s="5">
    <fb>84.53</fb>
    <v>8</v>
  </rv>
  <rv s="5">
    <fb>19305961</fb>
    <v>12</v>
  </rv>
  <rv s="5">
    <fb>43084</fb>
    <v>7</v>
  </rv>
  <rv s="5">
    <fb>86.85</fb>
    <v>8</v>
  </rv>
  <rv s="5">
    <fb>85.26</fb>
    <v>8</v>
  </rv>
  <rv s="5">
    <fb>87.09</fb>
    <v>8</v>
  </rv>
  <rv s="5">
    <fb>53936687</fb>
    <v>12</v>
  </rv>
  <rv s="5">
    <fb>43087</fb>
    <v>7</v>
  </rv>
  <rv s="5">
    <fb>86.38</fb>
    <v>8</v>
  </rv>
  <rv s="5">
    <fb>87.12</fb>
    <v>8</v>
  </rv>
  <rv s="5">
    <fb>87.499899999999997</fb>
    <v>8</v>
  </rv>
  <rv s="5">
    <fb>86.23</fb>
    <v>8</v>
  </rv>
  <rv s="5">
    <fb>22283752</fb>
    <v>12</v>
  </rv>
  <rv s="5">
    <fb>43088</fb>
    <v>7</v>
  </rv>
  <rv s="5">
    <fb>85.83</fb>
    <v>8</v>
  </rv>
  <rv s="5">
    <fb>86.35</fb>
    <v>8</v>
  </rv>
  <rv s="5">
    <fb>85.27</fb>
    <v>8</v>
  </rv>
  <rv s="5">
    <fb>23524787</fb>
    <v>12</v>
  </rv>
  <rv s="5">
    <fb>43089</fb>
    <v>7</v>
  </rv>
  <rv s="5">
    <fb>85.52</fb>
    <v>8</v>
  </rv>
  <rv s="5">
    <fb>86.3</fb>
    <v>8</v>
  </rv>
  <rv s="5">
    <fb>23674931</fb>
    <v>12</v>
  </rv>
  <rv s="5">
    <fb>43090</fb>
    <v>7</v>
  </rv>
  <rv s="5">
    <fb>85.5</fb>
    <v>8</v>
  </rv>
  <rv s="5">
    <fb>86.1</fb>
    <v>8</v>
  </rv>
  <rv s="5">
    <fb>85.4</fb>
    <v>8</v>
  </rv>
  <rv s="5">
    <fb>17990745</fb>
    <v>12</v>
  </rv>
  <rv s="5">
    <fb>43091</fb>
    <v>7</v>
  </rv>
  <rv s="5">
    <fb>85.51</fb>
    <v>8</v>
  </rv>
  <rv s="5">
    <fb>85.63</fb>
    <v>8</v>
  </rv>
  <rv s="5">
    <fb>84.92</fb>
    <v>8</v>
  </rv>
  <rv s="5">
    <fb>14145841</fb>
    <v>12</v>
  </rv>
  <rv s="5">
    <fb>43095</fb>
    <v>7</v>
  </rv>
  <rv s="5">
    <fb>85.534599999999998</fb>
    <v>8</v>
  </rv>
  <rv s="5">
    <fb>85.03</fb>
    <v>8</v>
  </rv>
  <rv s="5">
    <fb>9891237</fb>
    <v>12</v>
  </rv>
  <rv s="5">
    <fb>43096</fb>
    <v>7</v>
  </rv>
  <rv s="5">
    <fb>85.71</fb>
    <v>8</v>
  </rv>
  <rv s="5">
    <fb>85.65</fb>
    <v>8</v>
  </rv>
  <rv s="5">
    <fb>85.98</fb>
    <v>8</v>
  </rv>
  <rv s="5">
    <fb>85.215000000000003</fb>
    <v>8</v>
  </rv>
  <rv s="5">
    <fb>14678025</fb>
    <v>12</v>
  </rv>
  <rv s="5">
    <fb>43097</fb>
    <v>7</v>
  </rv>
  <rv s="5">
    <fb>85.72</fb>
    <v>8</v>
  </rv>
  <rv s="5">
    <fb>85.9</fb>
    <v>8</v>
  </rv>
  <rv s="5">
    <fb>85.93</fb>
    <v>8</v>
  </rv>
  <rv s="5">
    <fb>85.55</fb>
    <v>8</v>
  </rv>
  <rv s="5">
    <fb>10594344</fb>
    <v>12</v>
  </rv>
  <rv s="5">
    <fb>43098</fb>
    <v>7</v>
  </rv>
  <rv s="5">
    <fb>18717406</fb>
    <v>12</v>
  </rv>
  <rv s="5">
    <fb>43102</fb>
    <v>7</v>
  </rv>
  <rv s="5">
    <fb>85.95</fb>
    <v>8</v>
  </rv>
  <rv s="5">
    <fb>86.125</fb>
    <v>8</v>
  </rv>
  <rv s="5">
    <fb>86.31</fb>
    <v>8</v>
  </rv>
  <rv s="5">
    <fb>22483797</fb>
    <v>12</v>
  </rv>
  <rv s="5">
    <fb>43103</fb>
    <v>7</v>
  </rv>
  <rv s="5">
    <fb>86.055000000000007</fb>
    <v>8</v>
  </rv>
  <rv s="5">
    <fb>86.51</fb>
    <v>8</v>
  </rv>
  <rv s="5">
    <fb>85.97</fb>
    <v>8</v>
  </rv>
  <rv s="5">
    <fb>26061439</fb>
    <v>12</v>
  </rv>
  <rv s="5">
    <fb>43104</fb>
    <v>7</v>
  </rv>
  <rv s="5">
    <fb>87.11</fb>
    <v>8</v>
  </rv>
  <rv s="5">
    <fb>86.59</fb>
    <v>8</v>
  </rv>
  <rv s="5">
    <fb>87.66</fb>
    <v>8</v>
  </rv>
  <rv s="5">
    <fb>86.57</fb>
    <v>8</v>
  </rv>
  <rv s="5">
    <fb>21911974</fb>
    <v>12</v>
  </rv>
  <rv s="5">
    <fb>43105</fb>
    <v>7</v>
  </rv>
  <rv s="5">
    <fb>88.19</fb>
    <v>8</v>
  </rv>
  <rv s="5">
    <fb>88.41</fb>
    <v>8</v>
  </rv>
  <rv s="5">
    <fb>87.43</fb>
    <v>8</v>
  </rv>
  <rv s="5">
    <fb>23407110</fb>
    <v>12</v>
  </rv>
  <rv s="5">
    <fb>43108</fb>
    <v>7</v>
  </rv>
  <rv s="5">
    <fb>88.28</fb>
    <v>8</v>
  </rv>
  <rv s="5">
    <fb>88.2</fb>
    <v>8</v>
  </rv>
  <rv s="5">
    <fb>88.58</fb>
    <v>8</v>
  </rv>
  <rv s="5">
    <fb>87.604600000000005</fb>
    <v>8</v>
  </rv>
  <rv s="5">
    <fb>22113049</fb>
    <v>12</v>
  </rv>
  <rv s="5">
    <fb>43109</fb>
    <v>7</v>
  </rv>
  <rv s="5">
    <fb>88.22</fb>
    <v>8</v>
  </rv>
  <rv s="5">
    <fb>88.65</fb>
    <v>8</v>
  </rv>
  <rv s="5">
    <fb>88.727199999999996</fb>
    <v>8</v>
  </rv>
  <rv s="5">
    <fb>87.86</fb>
    <v>8</v>
  </rv>
  <rv s="5">
    <fb>19484317</fb>
    <v>12</v>
  </rv>
  <rv s="5">
    <fb>43110</fb>
    <v>7</v>
  </rv>
  <rv s="5">
    <fb>87.82</fb>
    <v>8</v>
  </rv>
  <rv s="5">
    <fb>87.41</fb>
    <v>8</v>
  </rv>
  <rv s="5">
    <fb>18652201</fb>
    <v>12</v>
  </rv>
  <rv s="5">
    <fb>43111</fb>
    <v>7</v>
  </rv>
  <rv s="5">
    <fb>88.08</fb>
    <v>8</v>
  </rv>
  <rv s="5">
    <fb>88.13</fb>
    <v>8</v>
  </rv>
  <rv s="5">
    <fb>87.24</fb>
    <v>8</v>
  </rv>
  <rv s="5">
    <fb>17808877</fb>
    <v>12</v>
  </rv>
  <rv s="5">
    <fb>43112</fb>
    <v>7</v>
  </rv>
  <rv s="5">
    <fb>89.6</fb>
    <v>8</v>
  </rv>
  <rv s="5">
    <fb>88.67</fb>
    <v>8</v>
  </rv>
  <rv s="5">
    <fb>89.78</fb>
    <v>8</v>
  </rv>
  <rv s="5">
    <fb>88.45</fb>
    <v>8</v>
  </rv>
  <rv s="5">
    <fb>24271531</fb>
    <v>12</v>
  </rv>
  <rv s="5">
    <fb>43116</fb>
    <v>7</v>
  </rv>
  <rv s="5">
    <fb>88.35</fb>
    <v>8</v>
  </rv>
  <rv s="5">
    <fb>90.1</fb>
    <v>8</v>
  </rv>
  <rv s="5">
    <fb>90.79</fb>
    <v>8</v>
  </rv>
  <rv s="5">
    <fb>88.010400000000004</fb>
    <v>8</v>
  </rv>
  <rv s="5">
    <fb>36599736</fb>
    <v>12</v>
  </rv>
  <rv s="5">
    <fb>43117</fb>
    <v>7</v>
  </rv>
  <rv s="5">
    <fb>90.14</fb>
    <v>8</v>
  </rv>
  <rv s="5">
    <fb>89.08</fb>
    <v>8</v>
  </rv>
  <rv s="5">
    <fb>90.28</fb>
    <v>8</v>
  </rv>
  <rv s="5">
    <fb>88.75</fb>
    <v>8</v>
  </rv>
  <rv s="5">
    <fb>25621164</fb>
    <v>12</v>
  </rv>
  <rv s="5">
    <fb>43118</fb>
    <v>7</v>
  </rv>
  <rv s="5">
    <fb>89.8</fb>
    <v>8</v>
  </rv>
  <rv s="5">
    <fb>90.67</fb>
    <v>8</v>
  </rv>
  <rv s="5">
    <fb>89.66</fb>
    <v>8</v>
  </rv>
  <rv s="5">
    <fb>24159683</fb>
    <v>12</v>
  </rv>
  <rv s="5">
    <fb>43119</fb>
    <v>7</v>
  </rv>
  <rv s="5">
    <fb>90</fb>
    <v>8</v>
  </rv>
  <rv s="5">
    <fb>90.61</fb>
    <v>8</v>
  </rv>
  <rv s="5">
    <fb>36875013</fb>
    <v>12</v>
  </rv>
  <rv s="5">
    <fb>43122</fb>
    <v>7</v>
  </rv>
  <rv s="5">
    <fb>91.61</fb>
    <v>8</v>
  </rv>
  <rv s="5">
    <fb>91.62</fb>
    <v>8</v>
  </rv>
  <rv s="5">
    <fb>89.74</fb>
    <v>8</v>
  </rv>
  <rv s="5">
    <fb>23601555</fb>
    <v>12</v>
  </rv>
  <rv s="5">
    <fb>43123</fb>
    <v>7</v>
  </rv>
  <rv s="5">
    <fb>91.9</fb>
    <v>8</v>
  </rv>
  <rv s="5">
    <fb>92.3</fb>
    <v>8</v>
  </rv>
  <rv s="5">
    <fb>91.54</fb>
    <v>8</v>
  </rv>
  <rv s="5">
    <fb>23412841</fb>
    <v>12</v>
  </rv>
  <rv s="5">
    <fb>43124</fb>
    <v>7</v>
  </rv>
  <rv s="5">
    <fb>91.82</fb>
    <v>8</v>
  </rv>
  <rv s="5">
    <fb>92.55</fb>
    <v>8</v>
  </rv>
  <rv s="5">
    <fb>93.43</fb>
    <v>8</v>
  </rv>
  <rv s="5">
    <fb>91.58</fb>
    <v>8</v>
  </rv>
  <rv s="5">
    <fb>33277483</fb>
    <v>12</v>
  </rv>
  <rv s="5">
    <fb>43125</fb>
    <v>7</v>
  </rv>
  <rv s="5">
    <fb>92.33</fb>
    <v>8</v>
  </rv>
  <rv s="5">
    <fb>92.465000000000003</fb>
    <v>8</v>
  </rv>
  <rv s="5">
    <fb>93.24</fb>
    <v>8</v>
  </rv>
  <rv s="5">
    <fb>91.93</fb>
    <v>8</v>
  </rv>
  <rv s="5">
    <fb>26383238</fb>
    <v>12</v>
  </rv>
  <rv s="5">
    <fb>43126</fb>
    <v>7</v>
  </rv>
  <rv s="5">
    <fb>94.06</fb>
    <v>8</v>
  </rv>
  <rv s="5">
    <fb>93.12</fb>
    <v>8</v>
  </rv>
  <rv s="5">
    <fb>92.58</fb>
    <v>8</v>
  </rv>
  <rv s="5">
    <fb>29172167</fb>
    <v>12</v>
  </rv>
  <rv s="5">
    <fb>43129</fb>
    <v>7</v>
  </rv>
  <rv s="5">
    <fb>93.92</fb>
    <v>8</v>
  </rv>
  <rv s="5">
    <fb>95.14</fb>
    <v>8</v>
  </rv>
  <rv s="5">
    <fb>95.45</fb>
    <v>8</v>
  </rv>
  <rv s="5">
    <fb>93.72</fb>
    <v>8</v>
  </rv>
  <rv s="5">
    <fb>31569940</fb>
    <v>12</v>
  </rv>
  <rv s="5">
    <fb>43130</fb>
    <v>7</v>
  </rv>
  <rv s="5">
    <fb>92.74</fb>
    <v>8</v>
  </rv>
  <rv s="5">
    <fb>93.3</fb>
    <v>8</v>
  </rv>
  <rv s="5">
    <fb>93.66</fb>
    <v>8</v>
  </rv>
  <rv s="5">
    <fb>92.1</fb>
    <v>8</v>
  </rv>
  <rv s="5">
    <fb>38635053</fb>
    <v>12</v>
  </rv>
  <rv s="5">
    <fb>43131</fb>
    <v>7</v>
  </rv>
  <rv s="5">
    <fb>93.75</fb>
    <v>8</v>
  </rv>
  <rv s="5">
    <fb>95.4</fb>
    <v>8</v>
  </rv>
  <rv s="5">
    <fb>93.51</fb>
    <v>8</v>
  </rv>
  <rv s="5">
    <fb>48756338</fb>
    <v>12</v>
  </rv>
  <rv s="5">
    <fb>94.26</fb>
    <v>8</v>
  </rv>
  <rv s="5">
    <fb>94.79</fb>
    <v>8</v>
  </rv>
  <rv s="5">
    <fb>96.07</fb>
    <v>8</v>
  </rv>
  <rv s="5">
    <fb>93.581299999999999</fb>
    <v>8</v>
  </rv>
  <rv s="5">
    <fb>47227882</fb>
    <v>12</v>
  </rv>
  <rv s="5">
    <fb>43133</fb>
    <v>7</v>
  </rv>
  <rv s="5">
    <fb>91.78</fb>
    <v>8</v>
  </rv>
  <rv s="5">
    <fb>93.64</fb>
    <v>8</v>
  </rv>
  <rv s="5">
    <fb>93.97</fb>
    <v>8</v>
  </rv>
  <rv s="5">
    <fb>91.5</fb>
    <v>8</v>
  </rv>
  <rv s="5">
    <fb>47867753</fb>
    <v>12</v>
  </rv>
  <rv s="5">
    <fb>43136</fb>
    <v>7</v>
  </rv>
  <rv s="5">
    <fb>88</fb>
    <v>8</v>
  </rv>
  <rv s="5">
    <fb>90.56</fb>
    <v>8</v>
  </rv>
  <rv s="5">
    <fb>51031465</fb>
    <v>12</v>
  </rv>
  <rv s="5">
    <fb>43137</fb>
    <v>7</v>
  </rv>
  <rv s="5">
    <fb>91.33</fb>
    <v>8</v>
  </rv>
  <rv s="5">
    <fb>86.89</fb>
    <v>8</v>
  </rv>
  <rv s="5">
    <fb>91.474999999999994</fb>
    <v>8</v>
  </rv>
  <rv s="5">
    <fb>85.25</fb>
    <v>8</v>
  </rv>
  <rv s="5">
    <fb>67998564</fb>
    <v>12</v>
  </rv>
  <rv s="5">
    <fb>43138</fb>
    <v>7</v>
  </rv>
  <rv s="5">
    <fb>89.61</fb>
    <v>8</v>
  </rv>
  <rv s="5">
    <fb>90.49</fb>
    <v>8</v>
  </rv>
  <rv s="5">
    <fb>91.77</fb>
    <v>8</v>
  </rv>
  <rv s="5">
    <fb>89.2</fb>
    <v>8</v>
  </rv>
  <rv s="5">
    <fb>41107592</fb>
    <v>12</v>
  </rv>
  <rv s="5">
    <fb>43139</fb>
    <v>7</v>
  </rv>
  <rv s="5">
    <fb>85.01</fb>
    <v>8</v>
  </rv>
  <rv s="5">
    <fb>89.71</fb>
    <v>8</v>
  </rv>
  <rv s="5">
    <fb>89.875</fb>
    <v>8</v>
  </rv>
  <rv s="5">
    <fb>84.76</fb>
    <v>8</v>
  </rv>
  <rv s="5">
    <fb>55628657</fb>
    <v>12</v>
  </rv>
  <rv s="5">
    <fb>43140</fb>
    <v>7</v>
  </rv>
  <rv s="5">
    <fb>88.18</fb>
    <v>8</v>
  </rv>
  <rv s="5">
    <fb>88.93</fb>
    <v>8</v>
  </rv>
  <rv s="5">
    <fb>63499065</fb>
    <v>12</v>
  </rv>
  <rv s="5">
    <fb>43143</fb>
    <v>7</v>
  </rv>
  <rv s="5">
    <fb>89.13</fb>
    <v>8</v>
  </rv>
  <rv s="5">
    <fb>88.734999999999999</fb>
    <v>8</v>
  </rv>
  <rv s="5">
    <fb>87.929500000000004</fb>
    <v>8</v>
  </rv>
  <rv s="5">
    <fb>35720341</fb>
    <v>12</v>
  </rv>
  <rv s="5">
    <fb>43144</fb>
    <v>7</v>
  </rv>
  <rv s="5">
    <fb>89.83</fb>
    <v>8</v>
  </rv>
  <rv s="5">
    <fb>87.8</fb>
    <v>8</v>
  </rv>
  <rv s="5">
    <fb>26407702</fb>
    <v>12</v>
  </rv>
  <rv s="5">
    <fb>43145</fb>
    <v>7</v>
  </rv>
  <rv s="5">
    <fb>90.81</fb>
    <v>8</v>
  </rv>
  <rv s="5">
    <fb>88.51</fb>
    <v>8</v>
  </rv>
  <rv s="5">
    <fb>90.99</fb>
    <v>8</v>
  </rv>
  <rv s="5">
    <fb>34960912</fb>
    <v>12</v>
  </rv>
  <rv s="5">
    <fb>43146</fb>
    <v>7</v>
  </rv>
  <rv s="5">
    <fb>92.66</fb>
    <v>8</v>
  </rv>
  <rv s="5">
    <fb>91.21</fb>
    <v>8</v>
  </rv>
  <rv s="5">
    <fb>92.72</fb>
    <v>8</v>
  </rv>
  <rv s="5">
    <fb>90.62</fb>
    <v>8</v>
  </rv>
  <rv s="5">
    <fb>27823866</fb>
    <v>12</v>
  </rv>
  <rv s="5">
    <fb>43147</fb>
    <v>7</v>
  </rv>
  <rv s="5">
    <fb>92</fb>
    <v>8</v>
  </rv>
  <rv s="5">
    <fb>92.45</fb>
    <v>8</v>
  </rv>
  <rv s="5">
    <fb>93.5</fb>
    <v>8</v>
  </rv>
  <rv s="5">
    <fb>91.8</fb>
    <v>8</v>
  </rv>
  <rv s="5">
    <fb>30596919</fb>
    <v>12</v>
  </rv>
  <rv s="5">
    <fb>43151</fb>
    <v>7</v>
  </rv>
  <rv s="5">
    <fb>93.06</fb>
    <v>8</v>
  </rv>
  <rv s="5">
    <fb>91.01</fb>
    <v>8</v>
  </rv>
  <rv s="5">
    <fb>30911725</fb>
    <v>12</v>
  </rv>
  <rv s="5">
    <fb>43152</fb>
    <v>7</v>
  </rv>
  <rv s="5">
    <fb>91.49</fb>
    <v>8</v>
  </rv>
  <rv s="5">
    <fb>92.98</fb>
    <v>8</v>
  </rv>
  <rv s="5">
    <fb>93.359499999999997</fb>
    <v>8</v>
  </rv>
  <rv s="5">
    <fb>26922503</fb>
    <v>12</v>
  </rv>
  <rv s="5">
    <fb>43153</fb>
    <v>7</v>
  </rv>
  <rv s="5">
    <fb>91.73</fb>
    <v>8</v>
  </rv>
  <rv s="5">
    <fb>92.05</fb>
    <v>8</v>
  </rv>
  <rv s="5">
    <fb>92.73</fb>
    <v>8</v>
  </rv>
  <rv s="5">
    <fb>91.36</fb>
    <v>8</v>
  </rv>
  <rv s="5">
    <fb>24392753</fb>
    <v>12</v>
  </rv>
  <rv s="5">
    <fb>43154</fb>
    <v>7</v>
  </rv>
  <rv s="5">
    <fb>92.75</fb>
    <v>8</v>
  </rv>
  <rv s="5">
    <fb>94.07</fb>
    <v>8</v>
  </rv>
  <rv s="5">
    <fb>92.36</fb>
    <v>8</v>
  </rv>
  <rv s="5">
    <fb>26329226</fb>
    <v>12</v>
  </rv>
  <rv s="5">
    <fb>43157</fb>
    <v>7</v>
  </rv>
  <rv s="5">
    <fb>95.42</fb>
    <v>8</v>
  </rv>
  <rv s="5">
    <fb>94.4</fb>
    <v>8</v>
  </rv>
  <rv s="5">
    <fb>94.25</fb>
    <v>8</v>
  </rv>
  <rv s="5">
    <fb>30199846</fb>
    <v>12</v>
  </rv>
  <rv s="5">
    <fb>43158</fb>
    <v>7</v>
  </rv>
  <rv s="5">
    <fb>94.2</fb>
    <v>8</v>
  </rv>
  <rv s="5">
    <fb>95.74</fb>
    <v>8</v>
  </rv>
  <rv s="5">
    <fb>95.84</fb>
    <v>8</v>
  </rv>
  <rv s="5">
    <fb>25869119</fb>
    <v>12</v>
  </rv>
  <rv s="5">
    <fb>43159</fb>
    <v>7</v>
  </rv>
  <rv s="5">
    <fb>94.84</fb>
    <v>8</v>
  </rv>
  <rv s="5">
    <fb>95.704999999999998</fb>
    <v>8</v>
  </rv>
  <rv s="5">
    <fb>93.63</fb>
    <v>8</v>
  </rv>
  <rv s="5">
    <fb>31167338</fb>
    <v>12</v>
  </rv>
  <rv s="5">
    <fb>92.85</fb>
    <v>8</v>
  </rv>
  <rv s="5">
    <fb>93.99</fb>
    <v>8</v>
  </rv>
  <rv s="5">
    <fb>94.57</fb>
    <v>8</v>
  </rv>
  <rv s="5">
    <fb>91.84</fb>
    <v>8</v>
  </rv>
  <rv s="5">
    <fb>37135561</fb>
    <v>12</v>
  </rv>
  <rv s="5">
    <fb>43161</fb>
    <v>7</v>
  </rv>
  <rv s="5">
    <fb>93.05</fb>
    <v>8</v>
  </rv>
  <rv s="5">
    <fb>93.15</fb>
    <v>8</v>
  </rv>
  <rv s="5">
    <fb>90.86</fb>
    <v>8</v>
  </rv>
  <rv s="5">
    <fb>32830389</fb>
    <v>12</v>
  </rv>
  <rv s="5">
    <fb>43164</fb>
    <v>7</v>
  </rv>
  <rv s="5">
    <fb>92.34</fb>
    <v>8</v>
  </rv>
  <rv s="5">
    <fb>94.27</fb>
    <v>8</v>
  </rv>
  <rv s="5">
    <fb>92.26</fb>
    <v>8</v>
  </rv>
  <rv s="5">
    <fb>23901578</fb>
    <v>12</v>
  </rv>
  <rv s="5">
    <fb>43165</fb>
    <v>7</v>
  </rv>
  <rv s="5">
    <fb>93.32</fb>
    <v>8</v>
  </rv>
  <rv s="5">
    <fb>94.34</fb>
    <v>8</v>
  </rv>
  <rv s="5">
    <fb>94.49</fb>
    <v>8</v>
  </rv>
  <rv s="5">
    <fb>92.941000000000003</fb>
    <v>8</v>
  </rv>
  <rv s="5">
    <fb>22175776</fb>
    <v>12</v>
  </rv>
  <rv s="5">
    <fb>43166</fb>
    <v>7</v>
  </rv>
  <rv s="5">
    <fb>93.86</fb>
    <v>8</v>
  </rv>
  <rv s="5">
    <fb>93.16</fb>
    <v>8</v>
  </rv>
  <rv s="5">
    <fb>93.940600000000003</fb>
    <v>8</v>
  </rv>
  <rv s="5">
    <fb>92.43</fb>
    <v>8</v>
  </rv>
  <rv s="5">
    <fb>26716127</fb>
    <v>12</v>
  </rv>
  <rv s="5">
    <fb>43167</fb>
    <v>7</v>
  </rv>
  <rv s="5">
    <fb>94.43</fb>
    <v>8</v>
  </rv>
  <rv s="5">
    <fb>95.1</fb>
    <v>8</v>
  </rv>
  <rv s="5">
    <fb>93.765000000000001</fb>
    <v>8</v>
  </rv>
  <rv s="5">
    <fb>25887828</fb>
    <v>12</v>
  </rv>
  <rv s="5">
    <fb>43168</fb>
    <v>7</v>
  </rv>
  <rv s="5">
    <fb>96.54</fb>
    <v>8</v>
  </rv>
  <rv s="5">
    <fb>95.29</fb>
    <v>8</v>
  </rv>
  <rv s="5">
    <fb>95</fb>
    <v>8</v>
  </rv>
  <rv s="5">
    <fb>36937254</fb>
    <v>12</v>
  </rv>
  <rv s="5">
    <fb>43171</fb>
    <v>7</v>
  </rv>
  <rv s="5">
    <fb>96.77</fb>
    <v>8</v>
  </rv>
  <rv s="5">
    <fb>96.5</fb>
    <v>8</v>
  </rv>
  <rv s="5">
    <fb>97.21</fb>
    <v>8</v>
  </rv>
  <rv s="5">
    <fb>96.04</fb>
    <v>8</v>
  </rv>
  <rv s="5">
    <fb>26073742</fb>
    <v>12</v>
  </rv>
  <rv s="5">
    <fb>43172</fb>
    <v>7</v>
  </rv>
  <rv s="5">
    <fb>94.41</fb>
    <v>8</v>
  </rv>
  <rv s="5">
    <fb>97</fb>
    <v>8</v>
  </rv>
  <rv s="5">
    <fb>97.24</fb>
    <v>8</v>
  </rv>
  <rv s="5">
    <fb>35387817</fb>
    <v>12</v>
  </rv>
  <rv s="5">
    <fb>43173</fb>
    <v>7</v>
  </rv>
  <rv s="5">
    <fb>93.85</fb>
    <v>8</v>
  </rv>
  <rv s="5">
    <fb>95.12</fb>
    <v>8</v>
  </rv>
  <rv s="5">
    <fb>95.41</fb>
    <v>8</v>
  </rv>
  <rv s="5">
    <fb>32131981</fb>
    <v>12</v>
  </rv>
  <rv s="5">
    <fb>43174</fb>
    <v>7</v>
  </rv>
  <rv s="5">
    <fb>94.18</fb>
    <v>8</v>
  </rv>
  <rv s="5">
    <fb>93.53</fb>
    <v>8</v>
  </rv>
  <rv s="5">
    <fb>94.58</fb>
    <v>8</v>
  </rv>
  <rv s="5">
    <fb>92.83</fb>
    <v>8</v>
  </rv>
  <rv s="5">
    <fb>27610998</fb>
    <v>12</v>
  </rv>
  <rv s="5">
    <fb>43175</fb>
    <v>7</v>
  </rv>
  <rv s="5">
    <fb>94.6</fb>
    <v>8</v>
  </rv>
  <rv s="5">
    <fb>94.68</fb>
    <v>8</v>
  </rv>
  <rv s="5">
    <fb>95.38</fb>
    <v>8</v>
  </rv>
  <rv s="5">
    <fb>49081279</fb>
    <v>12</v>
  </rv>
  <rv s="5">
    <fb>43178</fb>
    <v>7</v>
  </rv>
  <rv s="5">
    <fb>92.89</fb>
    <v>8</v>
  </rv>
  <rv s="5">
    <fb>93.74</fb>
    <v>8</v>
  </rv>
  <rv s="5">
    <fb>93.9</fb>
    <v>8</v>
  </rv>
  <rv s="5">
    <fb>92.11</fb>
    <v>8</v>
  </rv>
  <rv s="5">
    <fb>33344085</fb>
    <v>12</v>
  </rv>
  <rv s="5">
    <fb>43179</fb>
    <v>7</v>
  </rv>
  <rv s="5">
    <fb>93.13</fb>
    <v>8</v>
  </rv>
  <rv s="5">
    <fb>93</fb>
    <v>8</v>
  </rv>
  <rv s="5">
    <fb>23075240</fb>
    <v>12</v>
  </rv>
  <rv s="5">
    <fb>43180</fb>
    <v>7</v>
  </rv>
  <rv s="5">
    <fb>92.48</fb>
    <v>8</v>
  </rv>
  <rv s="5">
    <fb>92.93</fb>
    <v>8</v>
  </rv>
  <rv s="5">
    <fb>94.05</fb>
    <v>8</v>
  </rv>
  <rv s="5">
    <fb>92.21</fb>
    <v>8</v>
  </rv>
  <rv s="5">
    <fb>24457082</fb>
    <v>12</v>
  </rv>
  <rv s="5">
    <fb>43181</fb>
    <v>7</v>
  </rv>
  <rv s="5">
    <fb>89.79</fb>
    <v>8</v>
  </rv>
  <rv s="5">
    <fb>91.265000000000001</fb>
    <v>8</v>
  </rv>
  <rv s="5">
    <fb>91.75</fb>
    <v>8</v>
  </rv>
  <rv s="5">
    <fb>38604715</fb>
    <v>12</v>
  </rv>
  <rv s="5">
    <fb>43182</fb>
    <v>7</v>
  </rv>
  <rv s="5">
    <fb>87.18</fb>
    <v>8</v>
  </rv>
  <rv s="5">
    <fb>89.5</fb>
    <v>8</v>
  </rv>
  <rv s="5">
    <fb>90.46</fb>
    <v>8</v>
  </rv>
  <rv s="5">
    <fb>87.08</fb>
    <v>8</v>
  </rv>
  <rv s="5">
    <fb>44068949</fb>
    <v>12</v>
  </rv>
  <rv s="5">
    <fb>43185</fb>
    <v>7</v>
  </rv>
  <rv s="5">
    <fb>93.78</fb>
    <v>8</v>
  </rv>
  <rv s="5">
    <fb>94</fb>
    <v>8</v>
  </rv>
  <rv s="5">
    <fb>90.4</fb>
    <v>8</v>
  </rv>
  <rv s="5">
    <fb>56396780</fb>
    <v>12</v>
  </rv>
  <rv s="5">
    <fb>43186</fb>
    <v>7</v>
  </rv>
  <rv s="5">
    <fb>89.47</fb>
    <v>8</v>
  </rv>
  <rv s="5">
    <fb>94.94</fb>
    <v>8</v>
  </rv>
  <rv s="5">
    <fb>95.138999999999996</fb>
    <v>8</v>
  </rv>
  <rv s="5">
    <fb>56569011</fb>
    <v>12</v>
  </rv>
  <rv s="5">
    <fb>43187</fb>
    <v>7</v>
  </rv>
  <rv s="5">
    <fb>89.39</fb>
    <v>8</v>
  </rv>
  <rv s="5">
    <fb>89.82</fb>
    <v>8</v>
  </rv>
  <rv s="5">
    <fb>91.23</fb>
    <v>8</v>
  </rv>
  <rv s="5">
    <fb>88.873000000000005</fb>
    <v>8</v>
  </rv>
  <rv s="5">
    <fb>52501146</fb>
    <v>12</v>
  </rv>
  <rv s="5">
    <fb>43188</fb>
    <v>7</v>
  </rv>
  <rv s="5">
    <fb>90.18</fb>
    <v>8</v>
  </rv>
  <rv s="5">
    <fb>92.29</fb>
    <v>8</v>
  </rv>
  <rv s="5">
    <fb>88.4</fb>
    <v>8</v>
  </rv>
  <rv s="5">
    <fb>45867548</fb>
    <v>12</v>
  </rv>
  <rv s="5">
    <fb>43192</fb>
    <v>7</v>
  </rv>
  <rv s="5">
    <fb>88.52</fb>
    <v>8</v>
  </rv>
  <rv s="5">
    <fb>90.47</fb>
    <v>8</v>
  </rv>
  <rv s="5">
    <fb>90.88</fb>
    <v>8</v>
  </rv>
  <rv s="5">
    <fb>87.51</fb>
    <v>8</v>
  </rv>
  <rv s="5">
    <fb>48515417</fb>
    <v>12</v>
  </rv>
  <rv s="5">
    <fb>43193</fb>
    <v>7</v>
  </rv>
  <rv s="5">
    <fb>89.575000000000003</fb>
    <v>8</v>
  </rv>
  <rv s="5">
    <fb>90.05</fb>
    <v>8</v>
  </rv>
  <rv s="5">
    <fb>87.89</fb>
    <v>8</v>
  </rv>
  <rv s="5">
    <fb>37213837</fb>
    <v>12</v>
  </rv>
  <rv s="5">
    <fb>43194</fb>
    <v>7</v>
  </rv>
  <rv s="5">
    <fb>87.85</fb>
    <v>8</v>
  </rv>
  <rv s="5">
    <fb>92.76</fb>
    <v>8</v>
  </rv>
  <rv s="5">
    <fb>87.73</fb>
    <v>8</v>
  </rv>
  <rv s="5">
    <fb>35559956</fb>
    <v>12</v>
  </rv>
  <rv s="5">
    <fb>43195</fb>
    <v>7</v>
  </rv>
  <rv s="5">
    <fb>92.38</fb>
    <v>8</v>
  </rv>
  <rv s="5">
    <fb>92.435000000000002</fb>
    <v>8</v>
  </rv>
  <rv s="5">
    <fb>93.064999999999998</fb>
    <v>8</v>
  </rv>
  <rv s="5">
    <fb>91.4</fb>
    <v>8</v>
  </rv>
  <rv s="5">
    <fb>29771881</fb>
    <v>12</v>
  </rv>
  <rv s="5">
    <fb>43196</fb>
    <v>7</v>
  </rv>
  <rv s="5">
    <fb>90.23</fb>
    <v>8</v>
  </rv>
  <rv s="5">
    <fb>92.46</fb>
    <v>8</v>
  </rv>
  <rv s="5">
    <fb>89.48</fb>
    <v>8</v>
  </rv>
  <rv s="5">
    <fb>38026000</fb>
    <v>12</v>
  </rv>
  <rv s="5">
    <fb>43199</fb>
    <v>7</v>
  </rv>
  <rv s="5">
    <fb>90.77</fb>
    <v>8</v>
  </rv>
  <rv s="5">
    <fb>91.04</fb>
    <v>8</v>
  </rv>
  <rv s="5">
    <fb>93.17</fb>
    <v>8</v>
  </rv>
  <rv s="5">
    <fb>31533943</fb>
    <v>12</v>
  </rv>
  <rv s="5">
    <fb>43200</fb>
    <v>7</v>
  </rv>
  <rv s="5">
    <fb>92.88</fb>
    <v>8</v>
  </rv>
  <rv s="5">
    <fb>92.39</fb>
    <v>8</v>
  </rv>
  <rv s="5">
    <fb>93.28</fb>
    <v>8</v>
  </rv>
  <rv s="5">
    <fb>91.64</fb>
    <v>8</v>
  </rv>
  <rv s="5">
    <fb>26939883</fb>
    <v>12</v>
  </rv>
  <rv s="5">
    <fb>43201</fb>
    <v>7</v>
  </rv>
  <rv s="5">
    <fb>91.86</fb>
    <v>8</v>
  </rv>
  <rv s="5">
    <fb>92.01</fb>
    <v>8</v>
  </rv>
  <rv s="5">
    <fb>93.29</fb>
    <v>8</v>
  </rv>
  <rv s="5">
    <fb>91.48</fb>
    <v>8</v>
  </rv>
  <rv s="5">
    <fb>24872110</fb>
    <v>12</v>
  </rv>
  <rv s="5">
    <fb>43202</fb>
    <v>7</v>
  </rv>
  <rv s="5">
    <fb>93.58</fb>
    <v>8</v>
  </rv>
  <rv s="5">
    <fb>94.16</fb>
    <v>8</v>
  </rv>
  <rv s="5">
    <fb>26758879</fb>
    <v>12</v>
  </rv>
  <rv s="5">
    <fb>43203</fb>
    <v>7</v>
  </rv>
  <rv s="5">
    <fb>93.08</fb>
    <v>8</v>
  </rv>
  <rv s="5">
    <fb>92.44</fb>
    <v>8</v>
  </rv>
  <rv s="5">
    <fb>23346063</fb>
    <v>12</v>
  </rv>
  <rv s="5">
    <fb>43206</fb>
    <v>7</v>
  </rv>
  <rv s="5">
    <fb>94.17</fb>
    <v>8</v>
  </rv>
  <rv s="5">
    <fb>94.66</fb>
    <v>8</v>
  </rv>
  <rv s="5">
    <fb>93.42</fb>
    <v>8</v>
  </rv>
  <rv s="5">
    <fb>20288083</fb>
    <v>12</v>
  </rv>
  <rv s="5">
    <fb>43207</fb>
    <v>7</v>
  </rv>
  <rv s="5">
    <fb>94.88</fb>
    <v>8</v>
  </rv>
  <rv s="5">
    <fb>25676414</fb>
    <v>12</v>
  </rv>
  <rv s="5">
    <fb>43208</fb>
    <v>7</v>
  </rv>
  <rv s="5">
    <fb>96.44</fb>
    <v>8</v>
  </rv>
  <rv s="5">
    <fb>96.22</fb>
    <v>8</v>
  </rv>
  <rv s="5">
    <fb>96.72</fb>
    <v>8</v>
  </rv>
  <rv s="5">
    <fb>95.52</fb>
    <v>8</v>
  </rv>
  <rv s="5">
    <fb>21043287</fb>
    <v>12</v>
  </rv>
  <rv s="5">
    <fb>43209</fb>
    <v>7</v>
  </rv>
  <rv s="5">
    <fb>96.11</fb>
    <v>8</v>
  </rv>
  <rv s="5">
    <fb>97.07</fb>
    <v>8</v>
  </rv>
  <rv s="5">
    <fb>95.34</fb>
    <v>8</v>
  </rv>
  <rv s="5">
    <fb>23552541</fb>
    <v>12</v>
  </rv>
  <rv s="5">
    <fb>43210</fb>
    <v>7</v>
  </rv>
  <rv s="5">
    <fb>95.91</fb>
    <v>8</v>
  </rv>
  <rv s="5">
    <fb>31154377</fb>
    <v>12</v>
  </rv>
  <rv s="5">
    <fb>43213</fb>
    <v>7</v>
  </rv>
  <rv s="5">
    <fb>95.35</fb>
    <v>8</v>
  </rv>
  <rv s="5">
    <fb>95.743600000000001</fb>
    <v>8</v>
  </rv>
  <rv s="5">
    <fb>96.29</fb>
    <v>8</v>
  </rv>
  <rv s="5">
    <fb>94.63</fb>
    <v>8</v>
  </rv>
  <rv s="5">
    <fb>22331829</fb>
    <v>12</v>
  </rv>
  <rv s="5">
    <fb>43214</fb>
    <v>7</v>
  </rv>
  <rv s="5">
    <fb>96.242000000000004</fb>
    <v>8</v>
  </rv>
  <rv s="5">
    <fb>96.47</fb>
    <v>8</v>
  </rv>
  <rv s="5">
    <fb>92.41</fb>
    <v>8</v>
  </rv>
  <rv s="5">
    <fb>34524799</fb>
    <v>12</v>
  </rv>
  <rv s="5">
    <fb>43215</fb>
    <v>7</v>
  </rv>
  <rv s="5">
    <fb>92.31</fb>
    <v>8</v>
  </rv>
  <rv s="5">
    <fb>33729257</fb>
    <v>12</v>
  </rv>
  <rv s="5">
    <fb>43216</fb>
    <v>7</v>
  </rv>
  <rv s="5">
    <fb>93.55</fb>
    <v>8</v>
  </rv>
  <rv s="5">
    <fb>95.15</fb>
    <v>8</v>
  </rv>
  <rv s="5">
    <fb>93.1</fb>
    <v>8</v>
  </rv>
  <rv s="5">
    <fb>42529043</fb>
    <v>12</v>
  </rv>
  <rv s="5">
    <fb>43217</fb>
    <v>7</v>
  </rv>
  <rv s="5">
    <fb>95.82</fb>
    <v>8</v>
  </rv>
  <rv s="5">
    <fb>97.6</fb>
    <v>8</v>
  </rv>
  <rv s="5">
    <fb>97.9</fb>
    <v>8</v>
  </rv>
  <rv s="5">
    <fb>93.91</fb>
    <v>8</v>
  </rv>
  <rv s="5">
    <fb>48272780</fb>
    <v>12</v>
  </rv>
  <rv s="5">
    <fb>43220</fb>
    <v>7</v>
  </rv>
  <rv s="5">
    <fb>96.33</fb>
    <v>8</v>
  </rv>
  <rv s="5">
    <fb>96.3964</fb>
    <v>8</v>
  </rv>
  <rv s="5">
    <fb>41523605</fb>
    <v>12</v>
  </rv>
  <rv s="5">
    <fb>93.21</fb>
    <v>8</v>
  </rv>
  <rv s="5">
    <fb>92.79</fb>
    <v>8</v>
  </rv>
  <rv s="5">
    <fb>31408927</fb>
    <v>12</v>
  </rv>
  <rv s="5">
    <fb>43222</fb>
    <v>7</v>
  </rv>
  <rv s="5">
    <fb>94.99</fb>
    <v>8</v>
  </rv>
  <rv s="5">
    <fb>95.17</fb>
    <v>8</v>
  </rv>
  <rv s="5">
    <fb>93.19</fb>
    <v>8</v>
  </rv>
  <rv s="5">
    <fb>27471002</fb>
    <v>12</v>
  </rv>
  <rv s="5">
    <fb>43223</fb>
    <v>7</v>
  </rv>
  <rv s="5">
    <fb>92.96</fb>
    <v>8</v>
  </rv>
  <rv s="5">
    <fb>94.924999999999997</fb>
    <v>8</v>
  </rv>
  <rv s="5">
    <fb>31142497</fb>
    <v>12</v>
  </rv>
  <rv s="5">
    <fb>43224</fb>
    <v>7</v>
  </rv>
  <rv s="5">
    <fb>95.16</fb>
    <v>8</v>
  </rv>
  <rv s="5">
    <fb>95.37</fb>
    <v>8</v>
  </rv>
  <rv s="5">
    <fb>92.92</fb>
    <v>8</v>
  </rv>
  <rv s="5">
    <fb>22531325</fb>
    <v>12</v>
  </rv>
  <rv s="5">
    <fb>43227</fb>
    <v>7</v>
  </rv>
  <rv s="5">
    <fb>96.71</fb>
    <v>8</v>
  </rv>
  <rv s="5">
    <fb>24242019</fb>
    <v>12</v>
  </rv>
  <rv s="5">
    <fb>43228</fb>
    <v>7</v>
  </rv>
  <rv s="5">
    <fb>95.81</fb>
    <v>8</v>
  </rv>
  <rv s="5">
    <fb>95.845600000000005</fb>
    <v>8</v>
  </rv>
  <rv s="5">
    <fb>96.16</fb>
    <v>8</v>
  </rv>
  <rv s="5">
    <fb>95.063100000000006</fb>
    <v>8</v>
  </rv>
  <rv s="5">
    <fb>23484589</fb>
    <v>12</v>
  </rv>
  <rv s="5">
    <fb>43229</fb>
    <v>7</v>
  </rv>
  <rv s="5">
    <fb>96.94</fb>
    <v>8</v>
  </rv>
  <rv s="5">
    <fb>96.01</fb>
    <v>8</v>
  </rv>
  <rv s="5">
    <fb>96.97</fb>
    <v>8</v>
  </rv>
  <rv s="5">
    <fb>95.05</fb>
    <v>8</v>
  </rv>
  <rv s="5">
    <fb>27327410</fb>
    <v>12</v>
  </rv>
  <rv s="5">
    <fb>43230</fb>
    <v>7</v>
  </rv>
  <rv s="5">
    <fb>97.91</fb>
    <v>8</v>
  </rv>
  <rv s="5">
    <fb>97.46</fb>
    <v>8</v>
  </rv>
  <rv s="5">
    <fb>97.95</fb>
    <v>8</v>
  </rv>
  <rv s="5">
    <fb>97.05</fb>
    <v>8</v>
  </rv>
  <rv s="5">
    <fb>22388119</fb>
    <v>12</v>
  </rv>
  <rv s="5">
    <fb>43231</fb>
    <v>7</v>
  </rv>
  <rv s="5">
    <fb>97.7</fb>
    <v>8</v>
  </rv>
  <rv s="5">
    <fb>97.8</fb>
    <v>8</v>
  </rv>
  <rv s="5">
    <fb>97.87</fb>
    <v>8</v>
  </rv>
  <rv s="5">
    <fb>97.04</fb>
    <v>8</v>
  </rv>
  <rv s="5">
    <fb>16778316</fb>
    <v>12</v>
  </rv>
  <rv s="5">
    <fb>43234</fb>
    <v>7</v>
  </rv>
  <rv s="5">
    <fb>98.03</fb>
    <v>8</v>
  </rv>
  <rv s="5">
    <fb>97.92</fb>
    <v>8</v>
  </rv>
  <rv s="5">
    <fb>98.69</fb>
    <v>8</v>
  </rv>
  <rv s="5">
    <fb>97.31</fb>
    <v>8</v>
  </rv>
  <rv s="5">
    <fb>19454124</fb>
    <v>12</v>
  </rv>
  <rv s="5">
    <fb>43235</fb>
    <v>7</v>
  </rv>
  <rv s="5">
    <fb>97.32</fb>
    <v>8</v>
  </rv>
  <rv s="5">
    <fb>97.85</fb>
    <v>8</v>
  </rv>
  <rv s="5">
    <fb>96.34</fb>
    <v>8</v>
  </rv>
  <rv s="5">
    <fb>24594010</fb>
    <v>12</v>
  </rv>
  <rv s="5">
    <fb>43236</fb>
    <v>7</v>
  </rv>
  <rv s="5">
    <fb>97.15</fb>
    <v>8</v>
  </rv>
  <rv s="5">
    <fb>97.36</fb>
    <v>8</v>
  </rv>
  <rv s="5">
    <fb>97.4</fb>
    <v>8</v>
  </rv>
  <rv s="5">
    <fb>96.614999999999995</fb>
    <v>8</v>
  </rv>
  <rv s="5">
    <fb>17384742</fb>
    <v>12</v>
  </rv>
  <rv s="5">
    <fb>43237</fb>
    <v>7</v>
  </rv>
  <rv s="5">
    <fb>96.18</fb>
    <v>8</v>
  </rv>
  <rv s="5">
    <fb>96.76</fb>
    <v>8</v>
  </rv>
  <rv s="5">
    <fb>97.540099999999995</fb>
    <v>8</v>
  </rv>
  <rv s="5">
    <fb>95.83</fb>
    <v>8</v>
  </rv>
  <rv s="5">
    <fb>17246716</fb>
    <v>12</v>
  </rv>
  <rv s="5">
    <fb>43238</fb>
    <v>7</v>
  </rv>
  <rv s="5">
    <fb>96.36</fb>
    <v>8</v>
  </rv>
  <rv s="5">
    <fb>96.93</fb>
    <v>8</v>
  </rv>
  <rv s="5">
    <fb>17865840</fb>
    <v>12</v>
  </rv>
  <rv s="5">
    <fb>43241</fb>
    <v>7</v>
  </rv>
  <rv s="5">
    <fb>98.01</fb>
    <v>8</v>
  </rv>
  <rv s="5">
    <fb>96.8</fb>
    <v>8</v>
  </rv>
  <rv s="5">
    <fb>19422467</fb>
    <v>12</v>
  </rv>
  <rv s="5">
    <fb>43242</fb>
    <v>7</v>
  </rv>
  <rv s="5">
    <fb>97.5</fb>
    <v>8</v>
  </rv>
  <rv s="5">
    <fb>97.68</fb>
    <v>8</v>
  </rv>
  <rv s="5">
    <fb>98.17</fb>
    <v>8</v>
  </rv>
  <rv s="5">
    <fb>97.2</fb>
    <v>8</v>
  </rv>
  <rv s="5">
    <fb>15441189</fb>
    <v>12</v>
  </rv>
  <rv s="5">
    <fb>43243</fb>
    <v>7</v>
  </rv>
  <rv s="5">
    <fb>98.66</fb>
    <v>8</v>
  </rv>
  <rv s="5">
    <fb>98.73</fb>
    <v>8</v>
  </rv>
  <rv s="5">
    <fb>96.32</fb>
    <v>8</v>
  </rv>
  <rv s="5">
    <fb>21251222</fb>
    <v>12</v>
  </rv>
  <rv s="5">
    <fb>43244</fb>
    <v>7</v>
  </rv>
  <rv s="5">
    <fb>98.31</fb>
    <v>8</v>
  </rv>
  <rv s="5">
    <fb>98.724999999999994</fb>
    <v>8</v>
  </rv>
  <rv s="5">
    <fb>98.94</fb>
    <v>8</v>
  </rv>
  <rv s="5">
    <fb>96.81</fb>
    <v>8</v>
  </rv>
  <rv s="5">
    <fb>26649287</fb>
    <v>12</v>
  </rv>
  <rv s="5">
    <fb>43245</fb>
    <v>7</v>
  </rv>
  <rv s="5">
    <fb>98.36</fb>
    <v>8</v>
  </rv>
  <rv s="5">
    <fb>98.3</fb>
    <v>8</v>
  </rv>
  <rv s="5">
    <fb>98.98</fb>
    <v>8</v>
  </rv>
  <rv s="5">
    <fb>97.86</fb>
    <v>8</v>
  </rv>
  <rv s="5">
    <fb>18363918</fb>
    <v>12</v>
  </rv>
  <rv s="5">
    <fb>43249</fb>
    <v>7</v>
  </rv>
  <rv s="5">
    <fb>97.84</fb>
    <v>8</v>
  </rv>
  <rv s="5">
    <fb>98.88</fb>
    <v>8</v>
  </rv>
  <rv s="5">
    <fb>97.23</fb>
    <v>8</v>
  </rv>
  <rv s="5">
    <fb>28670981</fb>
    <v>12</v>
  </rv>
  <rv s="5">
    <fb>43250</fb>
    <v>7</v>
  </rv>
  <rv s="5">
    <fb>98.95</fb>
    <v>8</v>
  </rv>
  <rv s="5">
    <fb>99.25</fb>
    <v>8</v>
  </rv>
  <rv s="5">
    <fb>22158528</fb>
    <v>12</v>
  </rv>
  <rv s="5">
    <fb>43251</fb>
    <v>7</v>
  </rv>
  <rv s="5">
    <fb>99.29</fb>
    <v>8</v>
  </rv>
  <rv s="5">
    <fb>99.99</fb>
    <v>8</v>
  </rv>
  <rv s="5">
    <fb>34140891</fb>
    <v>12</v>
  </rv>
  <rv s="5">
    <fb>100.79</fb>
    <v>8</v>
  </rv>
  <rv s="5">
    <fb>99.279799999999994</fb>
    <v>8</v>
  </rv>
  <rv s="5">
    <fb>100.86</fb>
    <v>8</v>
  </rv>
  <rv s="5">
    <fb>99.17</fb>
    <v>8</v>
  </rv>
  <rv s="5">
    <fb>28655624</fb>
    <v>12</v>
  </rv>
  <rv s="5">
    <fb>43255</fb>
    <v>7</v>
  </rv>
  <rv s="5">
    <fb>101.67</fb>
    <v>8</v>
  </rv>
  <rv s="5">
    <fb>101.26</fb>
    <v>8</v>
  </rv>
  <rv s="5">
    <fb>101.86</fb>
    <v>8</v>
  </rv>
  <rv s="5">
    <fb>100.851</fb>
    <v>8</v>
  </rv>
  <rv s="5">
    <fb>27281623</fb>
    <v>12</v>
  </rv>
  <rv s="5">
    <fb>43256</fb>
    <v>7</v>
  </rv>
  <rv s="5">
    <fb>102.19</fb>
    <v>8</v>
  </rv>
  <rv s="5">
    <fb>102</fb>
    <v>8</v>
  </rv>
  <rv s="5">
    <fb>102.33</fb>
    <v>8</v>
  </rv>
  <rv s="5">
    <fb>101.53</fb>
    <v>8</v>
  </rv>
  <rv s="5">
    <fb>23514402</fb>
    <v>12</v>
  </rv>
  <rv s="5">
    <fb>43257</fb>
    <v>7</v>
  </rv>
  <rv s="5">
    <fb>102.49</fb>
    <v>8</v>
  </rv>
  <rv s="5">
    <fb>102.48</fb>
    <v>8</v>
  </rv>
  <rv s="5">
    <fb>102.6</fb>
    <v>8</v>
  </rv>
  <rv s="5">
    <fb>101.9</fb>
    <v>8</v>
  </rv>
  <rv s="5">
    <fb>21122917</fb>
    <v>12</v>
  </rv>
  <rv s="5">
    <fb>43258</fb>
    <v>7</v>
  </rv>
  <rv s="5">
    <fb>100.88</fb>
    <v>8</v>
  </rv>
  <rv s="5">
    <fb>102.65</fb>
    <v>8</v>
  </rv>
  <rv s="5">
    <fb>102.69</fb>
    <v>8</v>
  </rv>
  <rv s="5">
    <fb>100.38</fb>
    <v>8</v>
  </rv>
  <rv s="5">
    <fb>28232197</fb>
    <v>12</v>
  </rv>
  <rv s="5">
    <fb>43259</fb>
    <v>7</v>
  </rv>
  <rv s="5">
    <fb>101.63</fb>
    <v>8</v>
  </rv>
  <rv s="5">
    <fb>101.0924</fb>
    <v>8</v>
  </rv>
  <rv s="5">
    <fb>101.95</fb>
    <v>8</v>
  </rv>
  <rv s="5">
    <fb>100.54</fb>
    <v>8</v>
  </rv>
  <rv s="5">
    <fb>22165128</fb>
    <v>12</v>
  </rv>
  <rv s="5">
    <fb>43262</fb>
    <v>7</v>
  </rv>
  <rv s="5">
    <fb>101.05</fb>
    <v>8</v>
  </rv>
  <rv s="5">
    <fb>101.37</fb>
    <v>8</v>
  </rv>
  <rv s="5">
    <fb>101.59</fb>
    <v>8</v>
  </rv>
  <rv s="5">
    <fb>100.67</fb>
    <v>8</v>
  </rv>
  <rv s="5">
    <fb>23490894</fb>
    <v>12</v>
  </rv>
  <rv s="5">
    <fb>43263</fb>
    <v>7</v>
  </rv>
  <rv s="5">
    <fb>101.31</fb>
    <v>8</v>
  </rv>
  <rv s="5">
    <fb>101.1</fb>
    <v>8</v>
  </rv>
  <rv s="5">
    <fb>101.44929999999999</fb>
    <v>8</v>
  </rv>
  <rv s="5">
    <fb>100.75</fb>
    <v>8</v>
  </rv>
  <rv s="5">
    <fb>18325228</fb>
    <v>12</v>
  </rv>
  <rv s="5">
    <fb>43264</fb>
    <v>7</v>
  </rv>
  <rv s="5">
    <fb>100.85</fb>
    <v>8</v>
  </rv>
  <rv s="5">
    <fb>101.72</fb>
    <v>8</v>
  </rv>
  <rv s="5">
    <fb>102.01</fb>
    <v>8</v>
  </rv>
  <rv s="5">
    <fb>100.56</fb>
    <v>8</v>
  </rv>
  <rv s="5">
    <fb>29492875</fb>
    <v>12</v>
  </rv>
  <rv s="5">
    <fb>43265</fb>
    <v>7</v>
  </rv>
  <rv s="5">
    <fb>101.42</fb>
    <v>8</v>
  </rv>
  <rv s="5">
    <fb>101.65</fb>
    <v>8</v>
  </rv>
  <rv s="5">
    <fb>102.03</fb>
    <v>8</v>
  </rv>
  <rv s="5">
    <fb>101</fb>
    <v>8</v>
  </rv>
  <rv s="5">
    <fb>25691811</fb>
    <v>12</v>
  </rv>
  <rv s="5">
    <fb>43266</fb>
    <v>7</v>
  </rv>
  <rv s="5">
    <fb>100.13</fb>
    <v>8</v>
  </rv>
  <rv s="5">
    <fb>101.51</fb>
    <v>8</v>
  </rv>
  <rv s="5">
    <fb>100.07</fb>
    <v>8</v>
  </rv>
  <rv s="5">
    <fb>65738585</fb>
    <v>12</v>
  </rv>
  <rv s="5">
    <fb>43269</fb>
    <v>7</v>
  </rv>
  <rv s="5">
    <fb>100.01</fb>
    <v>8</v>
  </rv>
  <rv s="5">
    <fb>101.11</fb>
    <v>8</v>
  </rv>
  <rv s="5">
    <fb>99.42</fb>
    <v>8</v>
  </rv>
  <rv s="5">
    <fb>23586037</fb>
    <v>12</v>
  </rv>
  <rv s="5">
    <fb>43270</fb>
    <v>7</v>
  </rv>
  <rv s="5">
    <fb>99.65</fb>
    <v>8</v>
  </rv>
  <rv s="5">
    <fb>99.5</fb>
    <v>8</v>
  </rv>
  <rv s="5">
    <fb>28653087</fb>
    <v>12</v>
  </rv>
  <rv s="5">
    <fb>43271</fb>
    <v>7</v>
  </rv>
  <rv s="5">
    <fb>101.87</fb>
    <v>8</v>
  </rv>
  <rv s="5">
    <fb>102.52</fb>
    <v>8</v>
  </rv>
  <rv s="5">
    <fb>101.12</fb>
    <v>8</v>
  </rv>
  <rv s="5">
    <fb>26180792</fb>
    <v>12</v>
  </rv>
  <rv s="5">
    <fb>43272</fb>
    <v>7</v>
  </rv>
  <rv s="5">
    <fb>101.14</fb>
    <v>8</v>
  </rv>
  <rv s="5">
    <fb>102.075</fb>
    <v>8</v>
  </rv>
  <rv s="5">
    <fb>102.46</fb>
    <v>8</v>
  </rv>
  <rv s="5">
    <fb>23198188</fb>
    <v>12</v>
  </rv>
  <rv s="5">
    <fb>43273</fb>
    <v>7</v>
  </rv>
  <rv s="5">
    <fb>100.41</fb>
    <v>8</v>
  </rv>
  <rv s="5">
    <fb>100.77</fb>
    <v>8</v>
  </rv>
  <rv s="5">
    <fb>99.625</fb>
    <v>8</v>
  </rv>
  <rv s="5">
    <fb>38923105</fb>
    <v>12</v>
  </rv>
  <rv s="5">
    <fb>43276</fb>
    <v>7</v>
  </rv>
  <rv s="5">
    <fb>98.39</fb>
    <v>8</v>
  </rv>
  <rv s="5">
    <fb>100</fb>
    <v>8</v>
  </rv>
  <rv s="5">
    <fb>100.11</fb>
    <v>8</v>
  </rv>
  <rv s="5">
    <fb>97.3</fb>
    <v>8</v>
  </rv>
  <rv s="5">
    <fb>35433333</fb>
    <v>12</v>
  </rv>
  <rv s="5">
    <fb>43277</fb>
    <v>7</v>
  </rv>
  <rv s="5">
    <fb>99.08</fb>
    <v>8</v>
  </rv>
  <rv s="5">
    <fb>98.82</fb>
    <v>8</v>
  </rv>
  <rv s="5">
    <fb>100.08</fb>
    <v>8</v>
  </rv>
  <rv s="5">
    <fb>98.75</fb>
    <v>8</v>
  </rv>
  <rv s="5">
    <fb>26897244</fb>
    <v>12</v>
  </rv>
  <rv s="5">
    <fb>43278</fb>
    <v>7</v>
  </rv>
  <rv s="5">
    <fb>97.54</fb>
    <v>8</v>
  </rv>
  <rv s="5">
    <fb>99.58</fb>
    <v>8</v>
  </rv>
  <rv s="5">
    <fb>100.02</fb>
    <v>8</v>
  </rv>
  <rv s="5">
    <fb>31298386</fb>
    <v>12</v>
  </rv>
  <rv s="5">
    <fb>43279</fb>
    <v>7</v>
  </rv>
  <rv s="5">
    <fb>98.63</fb>
    <v>8</v>
  </rv>
  <rv s="5">
    <fb>97.38</fb>
    <v>8</v>
  </rv>
  <rv s="5">
    <fb>99.11</fb>
    <v>8</v>
  </rv>
  <rv s="5">
    <fb>97.26</fb>
    <v>8</v>
  </rv>
  <rv s="5">
    <fb>26650671</fb>
    <v>12</v>
  </rv>
  <rv s="5">
    <fb>43280</fb>
    <v>7</v>
  </rv>
  <rv s="5">
    <fb>98.93</fb>
    <v>8</v>
  </rv>
  <rv s="5">
    <fb>99.91</fb>
    <v>8</v>
  </rv>
  <rv s="5">
    <fb>98.33</fb>
    <v>8</v>
  </rv>
  <rv s="5">
    <fb>28053214</fb>
    <v>12</v>
  </rv>
  <rv s="5">
    <fb>43283</fb>
    <v>7</v>
  </rv>
  <rv s="5">
    <fb>98.1</fb>
    <v>8</v>
  </rv>
  <rv s="5">
    <fb>100.06</fb>
    <v>8</v>
  </rv>
  <rv s="5">
    <fb>98</fb>
    <v>8</v>
  </rv>
  <rv s="5">
    <fb>19564521</fb>
    <v>12</v>
  </rv>
  <rv s="5">
    <fb>43284</fb>
    <v>7</v>
  </rv>
  <rv s="5">
    <fb>99.05</fb>
    <v>8</v>
  </rv>
  <rv s="5">
    <fb>100.48</fb>
    <v>8</v>
  </rv>
  <rv s="5">
    <fb>100.63</fb>
    <v>8</v>
  </rv>
  <rv s="5">
    <fb>14670275</fb>
    <v>12</v>
  </rv>
  <rv s="5">
    <fb>43286</fb>
    <v>7</v>
  </rv>
  <rv s="5">
    <fb>99.76</fb>
    <v>8</v>
  </rv>
  <rv s="5">
    <fb>99.92</fb>
    <v>8</v>
  </rv>
  <rv s="5">
    <fb>99.029899999999998</fb>
    <v>8</v>
  </rv>
  <rv s="5">
    <fb>18977402</fb>
    <v>12</v>
  </rv>
  <rv s="5">
    <fb>43287</fb>
    <v>7</v>
  </rv>
  <rv s="5">
    <fb>101.16</fb>
    <v>8</v>
  </rv>
  <rv s="5">
    <fb>99.885000000000005</fb>
    <v>8</v>
  </rv>
  <rv s="5">
    <fb>101.43</fb>
    <v>8</v>
  </rv>
  <rv s="5">
    <fb>99.67</fb>
    <v>8</v>
  </rv>
  <rv s="5">
    <fb>19234627</fb>
    <v>12</v>
  </rv>
  <rv s="5">
    <fb>43290</fb>
    <v>7</v>
  </rv>
  <rv s="5">
    <fb>101.85</fb>
    <v>8</v>
  </rv>
  <rv s="5">
    <fb>101.6452</fb>
    <v>8</v>
  </rv>
  <rv s="5">
    <fb>102.25</fb>
    <v>8</v>
  </rv>
  <rv s="5">
    <fb>101.251</fb>
    <v>8</v>
  </rv>
  <rv s="5">
    <fb>18211980</fb>
    <v>12</v>
  </rv>
  <rv s="5">
    <fb>43291</fb>
    <v>7</v>
  </rv>
  <rv s="5">
    <fb>102.12</fb>
    <v>8</v>
  </rv>
  <rv s="5">
    <fb>102.51</fb>
    <v>8</v>
  </rv>
  <rv s="5">
    <fb>19293140</fb>
    <v>12</v>
  </rv>
  <rv s="5">
    <fb>43292</fb>
    <v>7</v>
  </rv>
  <rv s="5">
    <fb>101.98</fb>
    <v>8</v>
  </rv>
  <rv s="5">
    <fb>101.15</fb>
    <v>8</v>
  </rv>
  <rv s="5">
    <fb>102.34</fb>
    <v>8</v>
  </rv>
  <rv s="5">
    <fb>19644648</fb>
    <v>12</v>
  </rv>
  <rv s="5">
    <fb>43293</fb>
    <v>7</v>
  </rv>
  <rv s="5">
    <fb>104.19</fb>
    <v>8</v>
  </rv>
  <rv s="5">
    <fb>102.77</fb>
    <v>8</v>
  </rv>
  <rv s="5">
    <fb>104.41</fb>
    <v>8</v>
  </rv>
  <rv s="5">
    <fb>102.73</fb>
    <v>8</v>
  </rv>
  <rv s="5">
    <fb>24335929</fb>
    <v>12</v>
  </rv>
  <rv s="5">
    <fb>43294</fb>
    <v>7</v>
  </rv>
  <rv s="5">
    <fb>105.43</fb>
    <v>8</v>
  </rv>
  <rv s="5">
    <fb>104.37</fb>
    <v>8</v>
  </rv>
  <rv s="5">
    <fb>105.6</fb>
    <v>8</v>
  </rv>
  <rv s="5">
    <fb>104.09</fb>
    <v>8</v>
  </rv>
  <rv s="5">
    <fb>24653500</fb>
    <v>12</v>
  </rv>
  <rv s="5">
    <fb>43297</fb>
    <v>7</v>
  </rv>
  <rv s="5">
    <fb>104.91</fb>
    <v>8</v>
  </rv>
  <rv s="5">
    <fb>105.4</fb>
    <v>8</v>
  </rv>
  <rv s="5">
    <fb>105.82</fb>
    <v>8</v>
  </rv>
  <rv s="5">
    <fb>104.515</fb>
    <v>8</v>
  </rv>
  <rv s="5">
    <fb>21786912</fb>
    <v>12</v>
  </rv>
  <rv s="5">
    <fb>43298</fb>
    <v>7</v>
  </rv>
  <rv s="5">
    <fb>105.95</fb>
    <v>8</v>
  </rv>
  <rv s="5">
    <fb>104.61</fb>
    <v>8</v>
  </rv>
  <rv s="5">
    <fb>106.5</fb>
    <v>8</v>
  </rv>
  <rv s="5">
    <fb>104.32</fb>
    <v>8</v>
  </rv>
  <rv s="5">
    <fb>25901726</fb>
    <v>12</v>
  </rv>
  <rv s="5">
    <fb>43299</fb>
    <v>7</v>
  </rv>
  <rv s="5">
    <fb>105.12</fb>
    <v>8</v>
  </rv>
  <rv s="5">
    <fb>105.94</fb>
    <v>8</v>
  </rv>
  <rv s="5">
    <fb>106.05</fb>
    <v>8</v>
  </rv>
  <rv s="5">
    <fb>104.715</fb>
    <v>8</v>
  </rv>
  <rv s="5">
    <fb>29493927</fb>
    <v>12</v>
  </rv>
  <rv s="5">
    <fb>43300</fb>
    <v>7</v>
  </rv>
  <rv s="5">
    <fb>104.4</fb>
    <v>8</v>
  </rv>
  <rv s="5">
    <fb>104.93</fb>
    <v>8</v>
  </rv>
  <rv s="5">
    <fb>105.31</fb>
    <v>8</v>
  </rv>
  <rv s="5">
    <fb>103.89</fb>
    <v>8</v>
  </rv>
  <rv s="5">
    <fb>40171646</fb>
    <v>12</v>
  </rv>
  <rv s="5">
    <fb>43301</fb>
    <v>7</v>
  </rv>
  <rv s="5">
    <fb>106.27</fb>
    <v>8</v>
  </rv>
  <rv s="5">
    <fb>108.08</fb>
    <v>8</v>
  </rv>
  <rv s="5">
    <fb>108.2</fb>
    <v>8</v>
  </rv>
  <rv s="5">
    <fb>56038827</fb>
    <v>12</v>
  </rv>
  <rv s="5">
    <fb>43304</fb>
    <v>7</v>
  </rv>
  <rv s="5">
    <fb>107.97</fb>
    <v>8</v>
  </rv>
  <rv s="5">
    <fb>106.3</fb>
    <v>8</v>
  </rv>
  <rv s="5">
    <fb>108.14</fb>
    <v>8</v>
  </rv>
  <rv s="5">
    <fb>106.13</fb>
    <v>8</v>
  </rv>
  <rv s="5">
    <fb>29706955</fb>
    <v>12</v>
  </rv>
  <rv s="5">
    <fb>43305</fb>
    <v>7</v>
  </rv>
  <rv s="5">
    <fb>107.66</fb>
    <v>8</v>
  </rv>
  <rv s="5">
    <fb>108.57</fb>
    <v>8</v>
  </rv>
  <rv s="5">
    <fb>108.82</fb>
    <v>8</v>
  </rv>
  <rv s="5">
    <fb>107.26</fb>
    <v>8</v>
  </rv>
  <rv s="5">
    <fb>26316619</fb>
    <v>12</v>
  </rv>
  <rv s="5">
    <fb>43306</fb>
    <v>7</v>
  </rv>
  <rv s="5">
    <fb>110.83</fb>
    <v>8</v>
  </rv>
  <rv s="5">
    <fb>107.955</fb>
    <v>8</v>
  </rv>
  <rv s="5">
    <fb>111.15</fb>
    <v>8</v>
  </rv>
  <rv s="5">
    <fb>107.6</fb>
    <v>8</v>
  </rv>
  <rv s="5">
    <fb>30798058</fb>
    <v>12</v>
  </rv>
  <rv s="5">
    <fb>43307</fb>
    <v>7</v>
  </rv>
  <rv s="5">
    <fb>109.62</fb>
    <v>8</v>
  </rv>
  <rv s="5">
    <fb>110.74</fb>
    <v>8</v>
  </rv>
  <rv s="5">
    <fb>111</fb>
    <v>8</v>
  </rv>
  <rv s="5">
    <fb>109.5</fb>
    <v>8</v>
  </rv>
  <rv s="5">
    <fb>31372110</fb>
    <v>12</v>
  </rv>
  <rv s="5">
    <fb>43308</fb>
    <v>7</v>
  </rv>
  <rv s="5">
    <fb>107.68</fb>
    <v>8</v>
  </rv>
  <rv s="5">
    <fb>110.18</fb>
    <v>8</v>
  </rv>
  <rv s="5">
    <fb>106.14</fb>
    <v>8</v>
  </rv>
  <rv s="5">
    <fb>37005292</fb>
    <v>12</v>
  </rv>
  <rv s="5">
    <fb>43311</fb>
    <v>7</v>
  </rv>
  <rv s="5">
    <fb>105.37</fb>
    <v>8</v>
  </rv>
  <rv s="5">
    <fb>107.19</fb>
    <v>8</v>
  </rv>
  <rv s="5">
    <fb>107.53</fb>
    <v>8</v>
  </rv>
  <rv s="5">
    <fb>104.76</fb>
    <v>8</v>
  </rv>
  <rv s="5">
    <fb>34668327</fb>
    <v>12</v>
  </rv>
  <rv s="5">
    <fb>43312</fb>
    <v>7</v>
  </rv>
  <rv s="5">
    <fb>106.49</fb>
    <v>8</v>
  </rv>
  <rv s="5">
    <fb>106.72</fb>
    <v>8</v>
  </rv>
  <rv s="5">
    <fb>105.38</fb>
    <v>8</v>
  </rv>
  <rv s="5">
    <fb>27655152</fb>
    <v>12</v>
  </rv>
  <rv s="5">
    <fb>106.28</fb>
    <v>8</v>
  </rv>
  <rv s="5">
    <fb>106.03</fb>
    <v>8</v>
  </rv>
  <rv s="5">
    <fb>106.446</fb>
    <v>8</v>
  </rv>
  <rv s="5">
    <fb>105.42</fb>
    <v>8</v>
  </rv>
  <rv s="5">
    <fb>23628699</fb>
    <v>12</v>
  </rv>
  <rv s="5">
    <fb>43314</fb>
    <v>7</v>
  </rv>
  <rv s="5">
    <fb>107.57</fb>
    <v>8</v>
  </rv>
  <rv s="5">
    <fb>108.09</fb>
    <v>8</v>
  </rv>
  <rv s="5">
    <fb>104.84</fb>
    <v>8</v>
  </rv>
  <rv s="5">
    <fb>26104258</fb>
    <v>12</v>
  </rv>
  <rv s="5">
    <fb>43315</fb>
    <v>7</v>
  </rv>
  <rv s="5">
    <fb>108.04</fb>
    <v>8</v>
  </rv>
  <rv s="5">
    <fb>107.8</fb>
    <v>8</v>
  </rv>
  <rv s="5">
    <fb>108.05</fb>
    <v>8</v>
  </rv>
  <rv s="5">
    <fb>106.82</fb>
    <v>8</v>
  </rv>
  <rv s="5">
    <fb>18659599</fb>
    <v>12</v>
  </rv>
  <rv s="5">
    <fb>43318</fb>
    <v>7</v>
  </rv>
  <rv s="5">
    <fb>108.13</fb>
    <v>8</v>
  </rv>
  <rv s="5">
    <fb>108.12</fb>
    <v>8</v>
  </rv>
  <rv s="5">
    <fb>108.42</fb>
    <v>8</v>
  </rv>
  <rv s="5">
    <fb>107.559</fb>
    <v>8</v>
  </rv>
  <rv s="5">
    <fb>20265947</fb>
    <v>12</v>
  </rv>
  <rv s="5">
    <fb>43319</fb>
    <v>7</v>
  </rv>
  <rv s="5">
    <fb>108.88</fb>
    <v>8</v>
  </rv>
  <rv s="5">
    <fb>108.56</fb>
    <v>8</v>
  </rv>
  <rv s="5">
    <fb>109.1</fb>
    <v>8</v>
  </rv>
  <rv s="5">
    <fb>108.17</fb>
    <v>8</v>
  </rv>
  <rv s="5">
    <fb>16080214</fb>
    <v>12</v>
  </rv>
  <rv s="5">
    <fb>43320</fb>
    <v>7</v>
  </rv>
  <rv s="5">
    <fb>109.49</fb>
    <v>8</v>
  </rv>
  <rv s="5">
    <fb>109.33</fb>
    <v>8</v>
  </rv>
  <rv s="5">
    <fb>109.75</fb>
    <v>8</v>
  </rv>
  <rv s="5">
    <fb>108.7599</fb>
    <v>8</v>
  </rv>
  <rv s="5">
    <fb>15487502</fb>
    <v>12</v>
  </rv>
  <rv s="5">
    <fb>43321</fb>
    <v>7</v>
  </rv>
  <rv s="5">
    <fb>109.67</fb>
    <v>8</v>
  </rv>
  <rv s="5">
    <fb>109.71</fb>
    <v>8</v>
  </rv>
  <rv s="5">
    <fb>110.16</fb>
    <v>8</v>
  </rv>
  <rv s="5">
    <fb>109.6</fb>
    <v>8</v>
  </rv>
  <rv s="5">
    <fb>13677211</fb>
    <v>12</v>
  </rv>
  <rv s="5">
    <fb>43322</fb>
    <v>7</v>
  </rv>
  <rv s="5">
    <fb>109</fb>
    <v>8</v>
  </rv>
  <rv s="5">
    <fb>109.42</fb>
    <v>8</v>
  </rv>
  <rv s="5">
    <fb>109.69</fb>
    <v>8</v>
  </rv>
  <rv s="5">
    <fb>108.38</fb>
    <v>8</v>
  </rv>
  <rv s="5">
    <fb>18183724</fb>
    <v>12</v>
  </rv>
  <rv s="5">
    <fb>43325</fb>
    <v>7</v>
  </rv>
  <rv s="5">
    <fb>108.21</fb>
    <v>8</v>
  </rv>
  <rv s="5">
    <fb>109.24</fb>
    <v>8</v>
  </rv>
  <rv s="5">
    <fb>109.58</fb>
    <v>8</v>
  </rv>
  <rv s="5">
    <fb>108.1</fb>
    <v>8</v>
  </rv>
  <rv s="5">
    <fb>18474884</fb>
    <v>12</v>
  </rv>
  <rv s="5">
    <fb>43326</fb>
    <v>7</v>
  </rv>
  <rv s="5">
    <fb>109.56</fb>
    <v>8</v>
  </rv>
  <rv s="5">
    <fb>16788314</fb>
    <v>12</v>
  </rv>
  <rv s="5">
    <fb>43327</fb>
    <v>7</v>
  </rv>
  <rv s="5">
    <fb>108.49</fb>
    <v>8</v>
  </rv>
  <rv s="5">
    <fb>108.985</fb>
    <v>8</v>
  </rv>
  <rv s="5">
    <fb>29982806</fb>
    <v>12</v>
  </rv>
  <rv s="5">
    <fb>43328</fb>
    <v>7</v>
  </rv>
  <rv s="5">
    <fb>107.64</fb>
    <v>8</v>
  </rv>
  <rv s="5">
    <fb>108.3</fb>
    <v>8</v>
  </rv>
  <rv s="5">
    <fb>108.86</fb>
    <v>8</v>
  </rv>
  <rv s="5">
    <fb>107.3</fb>
    <v>8</v>
  </rv>
  <rv s="5">
    <fb>21384289</fb>
    <v>12</v>
  </rv>
  <rv s="5">
    <fb>43329</fb>
    <v>7</v>
  </rv>
  <rv s="5">
    <fb>107.58</fb>
    <v>8</v>
  </rv>
  <rv s="5">
    <fb>107.36</fb>
    <v>8</v>
  </rv>
  <rv s="5">
    <fb>107.9</fb>
    <v>8</v>
  </rv>
  <rv s="5">
    <fb>106.69</fb>
    <v>8</v>
  </rv>
  <rv s="5">
    <fb>18061512</fb>
    <v>12</v>
  </rv>
  <rv s="5">
    <fb>43332</fb>
    <v>7</v>
  </rv>
  <rv s="5">
    <fb>106.87</fb>
    <v>8</v>
  </rv>
  <rv s="5">
    <fb>107.51</fb>
    <v>8</v>
  </rv>
  <rv s="5">
    <fb>106.48</fb>
    <v>8</v>
  </rv>
  <rv s="5">
    <fb>17914201</fb>
    <v>12</v>
  </rv>
  <rv s="5">
    <fb>43333</fb>
    <v>7</v>
  </rv>
  <rv s="5">
    <fb>105.98</fb>
    <v>8</v>
  </rv>
  <rv s="5">
    <fb>106.92</fb>
    <v>8</v>
  </rv>
  <rv s="5">
    <fb>107.35</fb>
    <v>8</v>
  </rv>
  <rv s="5">
    <fb>105.85</fb>
    <v>8</v>
  </rv>
  <rv s="5">
    <fb>22881861</fb>
    <v>12</v>
  </rv>
  <rv s="5">
    <fb>43334</fb>
    <v>7</v>
  </rv>
  <rv s="5">
    <fb>107.06</fb>
    <v>8</v>
  </rv>
  <rv s="5">
    <fb>107.34</fb>
    <v>8</v>
  </rv>
  <rv s="5">
    <fb>105.78</fb>
    <v>8</v>
  </rv>
  <rv s="5">
    <fb>18000639</fb>
    <v>12</v>
  </rv>
  <rv s="5">
    <fb>43335</fb>
    <v>7</v>
  </rv>
  <rv s="5">
    <fb>107.56</fb>
    <v>8</v>
  </rv>
  <rv s="5">
    <fb>107.15</fb>
    <v>8</v>
  </rv>
  <rv s="5">
    <fb>108.18</fb>
    <v>8</v>
  </rv>
  <rv s="5">
    <fb>18167723</fb>
    <v>12</v>
  </rv>
  <rv s="5">
    <fb>43336</fb>
    <v>7</v>
  </rv>
  <rv s="5">
    <fb>108.4</fb>
    <v>8</v>
  </rv>
  <rv s="5">
    <fb>107.67</fb>
    <v>8</v>
  </rv>
  <rv s="5">
    <fb>17234020</fb>
    <v>12</v>
  </rv>
  <rv s="5">
    <fb>43339</fb>
    <v>7</v>
  </rv>
  <rv s="5">
    <fb>109.27</fb>
    <v>8</v>
  </rv>
  <rv s="5">
    <fb>109.64</fb>
    <v>8</v>
  </rv>
  <rv s="5">
    <fb>108.51</fb>
    <v>8</v>
  </rv>
  <rv s="5">
    <fb>19662331</fb>
    <v>12</v>
  </rv>
  <rv s="5">
    <fb>43340</fb>
    <v>7</v>
  </rv>
  <rv s="5">
    <fb>110.26</fb>
    <v>8</v>
  </rv>
  <rv s="5">
    <fb>109.94</fb>
    <v>8</v>
  </rv>
  <rv s="5">
    <fb>110.5</fb>
    <v>8</v>
  </rv>
  <rv s="5">
    <fb>109.79</fb>
    <v>8</v>
  </rv>
  <rv s="5">
    <fb>19151528</fb>
    <v>12</v>
  </rv>
  <rv s="5">
    <fb>43341</fb>
    <v>7</v>
  </rv>
  <rv s="5">
    <fb>112.02</fb>
    <v>8</v>
  </rv>
  <rv s="5">
    <fb>110.45</fb>
    <v>8</v>
  </rv>
  <rv s="5">
    <fb>110.27</fb>
    <v>8</v>
  </rv>
  <rv s="5">
    <fb>20818044</fb>
    <v>12</v>
  </rv>
  <rv s="5">
    <fb>43342</fb>
    <v>7</v>
  </rv>
  <rv s="5">
    <fb>111.95</fb>
    <v>8</v>
  </rv>
  <rv s="5">
    <fb>111.67</fb>
    <v>8</v>
  </rv>
  <rv s="5">
    <fb>112.61</fb>
    <v>8</v>
  </rv>
  <rv s="5">
    <fb>111.44</fb>
    <v>8</v>
  </rv>
  <rv s="5">
    <fb>22798702</fb>
    <v>12</v>
  </rv>
  <rv s="5">
    <fb>43343</fb>
    <v>7</v>
  </rv>
  <rv s="5">
    <fb>111.685</fb>
    <v>8</v>
  </rv>
  <rv s="5">
    <fb>112.777</fb>
    <v>8</v>
  </rv>
  <rv s="5">
    <fb>111.515</fb>
    <v>8</v>
  </rv>
  <rv s="5">
    <fb>23222713</fb>
    <v>12</v>
  </rv>
  <rv s="5">
    <fb>43347</fb>
    <v>7</v>
  </rv>
  <rv s="5">
    <fb>111.71</fb>
    <v>8</v>
  </rv>
  <rv s="5">
    <fb>110.85</fb>
    <v>8</v>
  </rv>
  <rv s="5">
    <fb>111.955</fb>
    <v>8</v>
  </rv>
  <rv s="5">
    <fb>110.22</fb>
    <v>8</v>
  </rv>
  <rv s="5">
    <fb>22634641</fb>
    <v>12</v>
  </rv>
  <rv s="5">
    <fb>43348</fb>
    <v>7</v>
  </rv>
  <rv s="5">
    <fb>111.01</fb>
    <v>8</v>
  </rv>
  <rv s="5">
    <fb>111.42</fb>
    <v>8</v>
  </rv>
  <rv s="5">
    <fb>32872352</fb>
    <v>12</v>
  </rv>
  <rv s="5">
    <fb>43349</fb>
    <v>7</v>
  </rv>
  <rv s="5">
    <fb>108.74</fb>
    <v>8</v>
  </rv>
  <rv s="5">
    <fb>108.25</fb>
    <v>8</v>
  </rv>
  <rv s="5">
    <fb>108.99</fb>
    <v>8</v>
  </rv>
  <rv s="5">
    <fb>23477624</fb>
    <v>12</v>
  </rv>
  <rv s="5">
    <fb>43350</fb>
    <v>7</v>
  </rv>
  <rv s="5">
    <fb>108.23</fb>
    <v>8</v>
  </rv>
  <rv s="5">
    <fb>108.7248</fb>
    <v>8</v>
  </rv>
  <rv s="5">
    <fb>107.23</fb>
    <v>8</v>
  </rv>
  <rv s="5">
    <fb>22498646</fb>
    <v>12</v>
  </rv>
  <rv s="5">
    <fb>43353</fb>
    <v>7</v>
  </rv>
  <rv s="5">
    <fb>109.38</fb>
    <v>8</v>
  </rv>
  <rv s="5">
    <fb>108.84</fb>
    <v>8</v>
  </rv>
  <rv s="5">
    <fb>108.36</fb>
    <v>8</v>
  </rv>
  <rv s="5">
    <fb>20727906</fb>
    <v>12</v>
  </rv>
  <rv s="5">
    <fb>43354</fb>
    <v>7</v>
  </rv>
  <rv s="5">
    <fb>111.24</fb>
    <v>8</v>
  </rv>
  <rv s="5">
    <fb>108.9</fb>
    <v>8</v>
  </rv>
  <rv s="5">
    <fb>111.59</fb>
    <v>8</v>
  </rv>
  <rv s="5">
    <fb>108.89</fb>
    <v>8</v>
  </rv>
  <rv s="5">
    <fb>24301774</fb>
    <v>12</v>
  </rv>
  <rv s="5">
    <fb>43355</fb>
    <v>7</v>
  </rv>
  <rv s="5">
    <fb>111.43</fb>
    <v>8</v>
  </rv>
  <rv s="5">
    <fb>111.85</fb>
    <v>8</v>
  </rv>
  <rv s="5">
    <fb>110.51</fb>
    <v>8</v>
  </rv>
  <rv s="5">
    <fb>18891064</fb>
    <v>12</v>
  </rv>
  <rv s="5">
    <fb>43356</fb>
    <v>7</v>
  </rv>
  <rv s="5">
    <fb>112.91</fb>
    <v>8</v>
  </rv>
  <rv s="5">
    <fb>112.12</fb>
    <v>8</v>
  </rv>
  <rv s="5">
    <fb>113.72499999999999</fb>
    <v>8</v>
  </rv>
  <rv s="5">
    <fb>26055620</fb>
    <v>12</v>
  </rv>
  <rv s="5">
    <fb>43357</fb>
    <v>7</v>
  </rv>
  <rv s="5">
    <fb>113.37</fb>
    <v>8</v>
  </rv>
  <rv s="5">
    <fb>113.36</fb>
    <v>8</v>
  </rv>
  <rv s="5">
    <fb>113.73</fb>
    <v>8</v>
  </rv>
  <rv s="5">
    <fb>112.44</fb>
    <v>8</v>
  </rv>
  <rv s="5">
    <fb>19122349</fb>
    <v>12</v>
  </rv>
  <rv s="5">
    <fb>43360</fb>
    <v>7</v>
  </rv>
  <rv s="5">
    <fb>112.14</fb>
    <v>8</v>
  </rv>
  <rv s="5">
    <fb>113.69</fb>
    <v>8</v>
  </rv>
  <rv s="5">
    <fb>113.7</fb>
    <v>8</v>
  </rv>
  <rv s="5">
    <fb>111.86</fb>
    <v>8</v>
  </rv>
  <rv s="5">
    <fb>20736516</fb>
    <v>12</v>
  </rv>
  <rv s="5">
    <fb>43361</fb>
    <v>7</v>
  </rv>
  <rv s="5">
    <fb>113.21</fb>
    <v>8</v>
  </rv>
  <rv s="5">
    <fb>112.19</fb>
    <v>8</v>
  </rv>
  <rv s="5">
    <fb>113.69499999999999</fb>
    <v>8</v>
  </rv>
  <rv s="5">
    <fb>111.72</fb>
    <v>8</v>
  </rv>
  <rv s="5">
    <fb>22170934</fb>
    <v>12</v>
  </rv>
  <rv s="5">
    <fb>43362</fb>
    <v>7</v>
  </rv>
  <rv s="5">
    <fb>111.7</fb>
    <v>8</v>
  </rv>
  <rv s="5">
    <fb>113.05</fb>
    <v>8</v>
  </rv>
  <rv s="5">
    <fb>113.32</fb>
    <v>8</v>
  </rv>
  <rv s="5">
    <fb>111.035</fb>
    <v>8</v>
  </rv>
  <rv s="5">
    <fb>21728429</fb>
    <v>12</v>
  </rv>
  <rv s="5">
    <fb>43363</fb>
    <v>7</v>
  </rv>
  <rv s="5">
    <fb>113.57</fb>
    <v>8</v>
  </rv>
  <rv s="5">
    <fb>112.28</fb>
    <v>8</v>
  </rv>
  <rv s="5">
    <fb>113.8</fb>
    <v>8</v>
  </rv>
  <rv s="5">
    <fb>111.93</fb>
    <v>8</v>
  </rv>
  <rv s="5">
    <fb>23714512</fb>
    <v>12</v>
  </rv>
  <rv s="5">
    <fb>43364</fb>
    <v>7</v>
  </rv>
  <rv s="5">
    <fb>114.26</fb>
    <v>8</v>
  </rv>
  <rv s="5">
    <fb>114</fb>
    <v>8</v>
  </rv>
  <rv s="5">
    <fb>115.29</fb>
    <v>8</v>
  </rv>
  <rv s="5">
    <fb>113.51</fb>
    <v>8</v>
  </rv>
  <rv s="5">
    <fb>71229698</fb>
    <v>12</v>
  </rv>
  <rv s="5">
    <fb>43367</fb>
    <v>7</v>
  </rv>
  <rv s="5">
    <fb>114.67</fb>
    <v>8</v>
  </rv>
  <rv s="5">
    <fb>113.03</fb>
    <v>8</v>
  </rv>
  <rv s="5">
    <fb>114.9</fb>
    <v>8</v>
  </rv>
  <rv s="5">
    <fb>112.2175</fb>
    <v>8</v>
  </rv>
  <rv s="5">
    <fb>27334460</fb>
    <v>12</v>
  </rv>
  <rv s="5">
    <fb>43368</fb>
    <v>7</v>
  </rv>
  <rv s="5">
    <fb>114.45</fb>
    <v>8</v>
  </rv>
  <rv s="5">
    <fb>114.8</fb>
    <v>8</v>
  </rv>
  <rv s="5">
    <fb>115.1</fb>
    <v>8</v>
  </rv>
  <rv s="5">
    <fb>113.75</fb>
    <v>8</v>
  </rv>
  <rv s="5">
    <fb>22668014</fb>
    <v>12</v>
  </rv>
  <rv s="5">
    <fb>43369</fb>
    <v>7</v>
  </rv>
  <rv s="5">
    <fb>113.98</fb>
    <v>8</v>
  </rv>
  <rv s="5">
    <fb>114.47</fb>
    <v>8</v>
  </rv>
  <rv s="5">
    <fb>115.05500000000001</fb>
    <v>8</v>
  </rv>
  <rv s="5">
    <fb>113.74</fb>
    <v>8</v>
  </rv>
  <rv s="5">
    <fb>19352025</fb>
    <v>12</v>
  </rv>
  <rv s="5">
    <fb>43370</fb>
    <v>7</v>
  </rv>
  <rv s="5">
    <fb>114.41</fb>
    <v>8</v>
  </rv>
  <rv s="5">
    <fb>114.78</fb>
    <v>8</v>
  </rv>
  <rv s="5">
    <fb>114.91</fb>
    <v>8</v>
  </rv>
  <rv s="5">
    <fb>114.2</fb>
    <v>8</v>
  </rv>
  <rv s="5">
    <fb>19091299</fb>
    <v>12</v>
  </rv>
  <rv s="5">
    <fb>43371</fb>
    <v>7</v>
  </rv>
  <rv s="5">
    <fb>114.19</fb>
    <v>8</v>
  </rv>
  <rv s="5">
    <fb>114.57</fb>
    <v>8</v>
  </rv>
  <rv s="5">
    <fb>113.68</fb>
    <v>8</v>
  </rv>
  <rv s="5">
    <fb>21647811</fb>
    <v>12</v>
  </rv>
  <rv s="5">
    <fb>115.61</fb>
    <v>8</v>
  </rv>
  <rv s="5">
    <fb>114.75</fb>
    <v>8</v>
  </rv>
  <rv s="5">
    <fb>115.68</fb>
    <v>8</v>
  </rv>
  <rv s="5">
    <fb>114.73</fb>
    <v>8</v>
  </rv>
  <rv s="5">
    <fb>18883079</fb>
    <v>12</v>
  </rv>
  <rv s="5">
    <fb>43375</fb>
    <v>7</v>
  </rv>
  <rv s="5">
    <fb>115.15</fb>
    <v>8</v>
  </rv>
  <rv s="5">
    <fb>115.3</fb>
    <v>8</v>
  </rv>
  <rv s="5">
    <fb>115.84</fb>
    <v>8</v>
  </rv>
  <rv s="5">
    <fb>114.44</fb>
    <v>8</v>
  </rv>
  <rv s="5">
    <fb>20787239</fb>
    <v>12</v>
  </rv>
  <rv s="5">
    <fb>43376</fb>
    <v>7</v>
  </rv>
  <rv s="5">
    <fb>115.17</fb>
    <v>8</v>
  </rv>
  <rv s="5">
    <fb>115.42</fb>
    <v>8</v>
  </rv>
  <rv s="5">
    <fb>116.18</fb>
    <v>8</v>
  </rv>
  <rv s="5">
    <fb>114.93</fb>
    <v>8</v>
  </rv>
  <rv s="5">
    <fb>16648018</fb>
    <v>12</v>
  </rv>
  <rv s="5">
    <fb>43377</fb>
    <v>7</v>
  </rv>
  <rv s="5">
    <fb>112.79</fb>
    <v>8</v>
  </rv>
  <rv s="5">
    <fb>114.61</fb>
    <v>8</v>
  </rv>
  <rv s="5">
    <fb>114.75879999999999</fb>
    <v>8</v>
  </rv>
  <rv s="5">
    <fb>111.63</fb>
    <v>8</v>
  </rv>
  <rv s="5">
    <fb>34821717</fb>
    <v>12</v>
  </rv>
  <rv s="5">
    <fb>43378</fb>
    <v>7</v>
  </rv>
  <rv s="5">
    <fb>112.13</fb>
    <v>8</v>
  </rv>
  <rv s="5">
    <fb>112.63</fb>
    <v>8</v>
  </rv>
  <rv s="5">
    <fb>113.17</fb>
    <v>8</v>
  </rv>
  <rv s="5">
    <fb>110.64</fb>
    <v>8</v>
  </rv>
  <rv s="5">
    <fb>29068859</fb>
    <v>12</v>
  </rv>
  <rv s="5">
    <fb>43381</fb>
    <v>7</v>
  </rv>
  <rv s="5">
    <fb>111.66</fb>
    <v>8</v>
  </rv>
  <rv s="5">
    <fb>109.34</fb>
    <v>8</v>
  </rv>
  <rv s="5">
    <fb>29640588</fb>
    <v>12</v>
  </rv>
  <rv s="5">
    <fb>43382</fb>
    <v>7</v>
  </rv>
  <rv s="5">
    <fb>112.26</fb>
    <v>8</v>
  </rv>
  <rv s="5">
    <fb>111.14</fb>
    <v>8</v>
  </rv>
  <rv s="5">
    <fb>113.08</fb>
    <v>8</v>
  </rv>
  <rv s="5">
    <fb>110.8</fb>
    <v>8</v>
  </rv>
  <rv s="5">
    <fb>26198594</fb>
    <v>12</v>
  </rv>
  <rv s="5">
    <fb>43383</fb>
    <v>7</v>
  </rv>
  <rv s="5">
    <fb>106.16</fb>
    <v>8</v>
  </rv>
  <rv s="5">
    <fb>111.5</fb>
    <v>8</v>
  </rv>
  <rv s="5">
    <fb>105.79</fb>
    <v>8</v>
  </rv>
  <rv s="5">
    <fb>61376315</fb>
    <v>12</v>
  </rv>
  <rv s="5">
    <fb>43384</fb>
    <v>7</v>
  </rv>
  <rv s="5">
    <fb>105.91</fb>
    <v>8</v>
  </rv>
  <rv s="5">
    <fb>105.35</fb>
    <v>8</v>
  </rv>
  <rv s="5">
    <fb>108.93</fb>
    <v>8</v>
  </rv>
  <rv s="5">
    <fb>104.2</fb>
    <v>8</v>
  </rv>
  <rv s="5">
    <fb>63904282</fb>
    <v>12</v>
  </rv>
  <rv s="5">
    <fb>43385</fb>
    <v>7</v>
  </rv>
  <rv s="5">
    <fb>109.57</fb>
    <v>8</v>
  </rv>
  <rv s="5">
    <fb>109.01</fb>
    <v>8</v>
  </rv>
  <rv s="5">
    <fb>107.12</fb>
    <v>8</v>
  </rv>
  <rv s="5">
    <fb>47742109</fb>
    <v>12</v>
  </rv>
  <rv s="5">
    <fb>43388</fb>
    <v>7</v>
  </rv>
  <rv s="5">
    <fb>108.91</fb>
    <v>8</v>
  </rv>
  <rv s="5">
    <fb>109.48</fb>
    <v>8</v>
  </rv>
  <rv s="5">
    <fb>106.9468</fb>
    <v>8</v>
  </rv>
  <rv s="5">
    <fb>32068103</fb>
    <v>12</v>
  </rv>
  <rv s="5">
    <fb>43389</fb>
    <v>7</v>
  </rv>
  <rv s="5">
    <fb>109.54</fb>
    <v>8</v>
  </rv>
  <rv s="5">
    <fb>111.41</fb>
    <v>8</v>
  </rv>
  <rv s="5">
    <fb>108.95</fb>
    <v>8</v>
  </rv>
  <rv s="5">
    <fb>31610164</fb>
    <v>12</v>
  </rv>
  <rv s="5">
    <fb>43390</fb>
    <v>7</v>
  </rv>
  <rv s="5">
    <fb>110.71</fb>
    <v>8</v>
  </rv>
  <rv s="5">
    <fb>111.68</fb>
    <v>8</v>
  </rv>
  <rv s="5">
    <fb>111.81</fb>
    <v>8</v>
  </rv>
  <rv s="5">
    <fb>109.54819999999999</fb>
    <v>8</v>
  </rv>
  <rv s="5">
    <fb>26548243</fb>
    <v>12</v>
  </rv>
  <rv s="5">
    <fb>43391</fb>
    <v>7</v>
  </rv>
  <rv s="5">
    <fb>108.5</fb>
    <v>8</v>
  </rv>
  <rv s="5">
    <fb>110.1</fb>
    <v>8</v>
  </rv>
  <rv s="5">
    <fb>110.53</fb>
    <v>8</v>
  </rv>
  <rv s="5">
    <fb>107.83</fb>
    <v>8</v>
  </rv>
  <rv s="5">
    <fb>32506192</fb>
    <v>12</v>
  </rv>
  <rv s="5">
    <fb>43392</fb>
    <v>7</v>
  </rv>
  <rv s="5">
    <fb>108.66</fb>
    <v>8</v>
  </rv>
  <rv s="5">
    <fb>110.86</fb>
    <v>8</v>
  </rv>
  <rv s="5">
    <fb>32785475</fb>
    <v>12</v>
  </rv>
  <rv s="5">
    <fb>43395</fb>
    <v>7</v>
  </rv>
  <rv s="5">
    <fb>109.63</fb>
    <v>8</v>
  </rv>
  <rv s="5">
    <fb>109.32</fb>
    <v>8</v>
  </rv>
  <rv s="5">
    <fb>110.54</fb>
    <v>8</v>
  </rv>
  <rv s="5">
    <fb>108.24</fb>
    <v>8</v>
  </rv>
  <rv s="5">
    <fb>26545607</fb>
    <v>12</v>
  </rv>
  <rv s="5">
    <fb>43396</fb>
    <v>7</v>
  </rv>
  <rv s="5">
    <fb>107.77</fb>
    <v>8</v>
  </rv>
  <rv s="5">
    <fb>108.97</fb>
    <v>8</v>
  </rv>
  <rv s="5">
    <fb>105.11</fb>
    <v>8</v>
  </rv>
  <rv s="5">
    <fb>43770429</fb>
    <v>12</v>
  </rv>
  <rv s="5">
    <fb>43397</fb>
    <v>7</v>
  </rv>
  <rv s="5">
    <fb>102.32</fb>
    <v>8</v>
  </rv>
  <rv s="5">
    <fb>108.41</fb>
    <v>8</v>
  </rv>
  <rv s="5">
    <fb>101.59010000000001</fb>
    <v>8</v>
  </rv>
  <rv s="5">
    <fb>63897759</fb>
    <v>12</v>
  </rv>
  <rv s="5">
    <fb>43398</fb>
    <v>7</v>
  </rv>
  <rv s="5">
    <fb>106.55</fb>
    <v>8</v>
  </rv>
  <rv s="5">
    <fb>106.15</fb>
    <v>8</v>
  </rv>
  <rv s="5">
    <fb>61646819</fb>
    <v>12</v>
  </rv>
  <rv s="5">
    <fb>43399</fb>
    <v>7</v>
  </rv>
  <rv s="5">
    <fb>106.96</fb>
    <v>8</v>
  </rv>
  <rv s="5">
    <fb>105.69</fb>
    <v>8</v>
  </rv>
  <rv s="5">
    <fb>108.75</fb>
    <v>8</v>
  </rv>
  <rv s="5">
    <fb>55523104</fb>
    <v>12</v>
  </rv>
  <rv s="5">
    <fb>43402</fb>
    <v>7</v>
  </rv>
  <rv s="5">
    <fb>103.85</fb>
    <v>8</v>
  </rv>
  <rv s="5">
    <fb>108.105</fb>
    <v>8</v>
  </rv>
  <rv s="5">
    <fb>108.7</fb>
    <v>8</v>
  </rv>
  <rv s="5">
    <fb>55162001</fb>
    <v>12</v>
  </rv>
  <rv s="5">
    <fb>43403</fb>
    <v>7</v>
  </rv>
  <rv s="5">
    <fb>103.73</fb>
    <v>8</v>
  </rv>
  <rv s="5">
    <fb>103.66</fb>
    <v>8</v>
  </rv>
  <rv s="5">
    <fb>104.38</fb>
    <v>8</v>
  </rv>
  <rv s="5">
    <fb>65350878</fb>
    <v>12</v>
  </rv>
  <rv s="5">
    <fb>43404</fb>
    <v>7</v>
  </rv>
  <rv s="5">
    <fb>105.435</fb>
    <v>8</v>
  </rv>
  <rv s="5">
    <fb>105.39</fb>
    <v>8</v>
  </rv>
  <rv s="5">
    <fb>51062383</fb>
    <v>12</v>
  </rv>
  <rv s="5">
    <fb>105.92</fb>
    <v>8</v>
  </rv>
  <rv s="5">
    <fb>107.05</fb>
    <v>8</v>
  </rv>
  <rv s="5">
    <fb>107.32</fb>
    <v>8</v>
  </rv>
  <rv s="5">
    <fb>105.53</fb>
    <v>8</v>
  </rv>
  <rv s="5">
    <fb>33384201</fb>
    <v>12</v>
  </rv>
  <rv s="5">
    <fb>43406</fb>
    <v>7</v>
  </rv>
  <rv s="5">
    <fb>104.97499999999999</fb>
    <v>8</v>
  </rv>
  <rv s="5">
    <fb>37680194</fb>
    <v>12</v>
  </rv>
  <rv s="5">
    <fb>43409</fb>
    <v>7</v>
  </rv>
  <rv s="5">
    <fb>106.37</fb>
    <v>8</v>
  </rv>
  <rv s="5">
    <fb>107.74</fb>
    <v>8</v>
  </rv>
  <rv s="5">
    <fb>105.9</fb>
    <v>8</v>
  </rv>
  <rv s="5">
    <fb>27922144</fb>
    <v>12</v>
  </rv>
  <rv s="5">
    <fb>43410</fb>
    <v>7</v>
  </rv>
  <rv s="5">
    <fb>107.72</fb>
    <v>8</v>
  </rv>
  <rv s="5">
    <fb>107.38</fb>
    <v>8</v>
  </rv>
  <rv s="5">
    <fb>24340248</fb>
    <v>12</v>
  </rv>
  <rv s="5">
    <fb>43411</fb>
    <v>7</v>
  </rv>
  <rv s="5">
    <fb>111.96</fb>
    <v>8</v>
  </rv>
  <rv s="5">
    <fb>109.44</fb>
    <v>8</v>
  </rv>
  <rv s="5">
    <fb>112.24</fb>
    <v>8</v>
  </rv>
  <rv s="5">
    <fb>109.4</fb>
    <v>8</v>
  </rv>
  <rv s="5">
    <fb>37901704</fb>
    <v>12</v>
  </rv>
  <rv s="5">
    <fb>43412</fb>
    <v>7</v>
  </rv>
  <rv s="5">
    <fb>111.75</fb>
    <v>8</v>
  </rv>
  <rv s="5">
    <fb>111.8</fb>
    <v>8</v>
  </rv>
  <rv s="5">
    <fb>112.21</fb>
    <v>8</v>
  </rv>
  <rv s="5">
    <fb>110.91</fb>
    <v>8</v>
  </rv>
  <rv s="5">
    <fb>25644105</fb>
    <v>12</v>
  </rv>
  <rv s="5">
    <fb>43413</fb>
    <v>7</v>
  </rv>
  <rv s="5">
    <fb>111.45</fb>
    <v>8</v>
  </rv>
  <rv s="5">
    <fb>108.76</fb>
    <v>8</v>
  </rv>
  <rv s="5">
    <fb>32039223</fb>
    <v>12</v>
  </rv>
  <rv s="5">
    <fb>43416</fb>
    <v>7</v>
  </rv>
  <rv s="5">
    <fb>109.96</fb>
    <v>8</v>
  </rv>
  <rv s="5">
    <fb>106.1</fb>
    <v>8</v>
  </rv>
  <rv s="5">
    <fb>33621807</fb>
    <v>12</v>
  </rv>
  <rv s="5">
    <fb>43417</fb>
    <v>7</v>
  </rv>
  <rv s="5">
    <fb>106.94</fb>
    <v>8</v>
  </rv>
  <rv s="5">
    <fb>107.55</fb>
    <v>8</v>
  </rv>
  <rv s="5">
    <fb>106.64</fb>
    <v>8</v>
  </rv>
  <rv s="5">
    <fb>35374583</fb>
    <v>12</v>
  </rv>
  <rv s="5">
    <fb>43418</fb>
    <v>7</v>
  </rv>
  <rv s="5">
    <fb>104.97</fb>
    <v>8</v>
  </rv>
  <rv s="5">
    <fb>108.26</fb>
    <v>8</v>
  </rv>
  <rv s="5">
    <fb>104.47</fb>
    <v>8</v>
  </rv>
  <rv s="5">
    <fb>39495141</fb>
    <v>12</v>
  </rv>
  <rv s="5">
    <fb>43419</fb>
    <v>7</v>
  </rv>
  <rv s="5">
    <fb>107.28</fb>
    <v>8</v>
  </rv>
  <rv s="5">
    <fb>104.99</fb>
    <v>8</v>
  </rv>
  <rv s="5">
    <fb>103.91</fb>
    <v>8</v>
  </rv>
  <rv s="5">
    <fb>38505165</fb>
    <v>12</v>
  </rv>
  <rv s="5">
    <fb>43420</fb>
    <v>7</v>
  </rv>
  <rv s="5">
    <fb>108.29</fb>
    <v>8</v>
  </rv>
  <rv s="5">
    <fb>107.08</fb>
    <v>8</v>
  </rv>
  <rv s="5">
    <fb>106.8</fb>
    <v>8</v>
  </rv>
  <rv s="5">
    <fb>33502121</fb>
    <v>12</v>
  </rv>
  <rv s="5">
    <fb>43423</fb>
    <v>7</v>
  </rv>
  <rv s="5">
    <fb>104.62</fb>
    <v>8</v>
  </rv>
  <rv s="5">
    <fb>108.27</fb>
    <v>8</v>
  </rv>
  <rv s="5">
    <fb>103.55</fb>
    <v>8</v>
  </rv>
  <rv s="5">
    <fb>44773899</fb>
    <v>12</v>
  </rv>
  <rv s="5">
    <fb>43424</fb>
    <v>7</v>
  </rv>
  <rv s="5">
    <fb>101.71</fb>
    <v>8</v>
  </rv>
  <rv s="5">
    <fb>101.8</fb>
    <v>8</v>
  </rv>
  <rv s="5">
    <fb>102.97</fb>
    <v>8</v>
  </rv>
  <rv s="5">
    <fb>99.352800000000002</fb>
    <v>8</v>
  </rv>
  <rv s="5">
    <fb>64052457</fb>
    <v>12</v>
  </rv>
  <rv s="5">
    <fb>43425</fb>
    <v>7</v>
  </rv>
  <rv s="5">
    <fb>103.11</fb>
    <v>8</v>
  </rv>
  <rv s="5">
    <fb>103.6</fb>
    <v>8</v>
  </rv>
  <rv s="5">
    <fb>102.24</fb>
    <v>8</v>
  </rv>
  <rv s="5">
    <fb>28130621</fb>
    <v>12</v>
  </rv>
  <rv s="5">
    <fb>43427</fb>
    <v>7</v>
  </rv>
  <rv s="5">
    <fb>103.07</fb>
    <v>8</v>
  </rv>
  <rv s="5">
    <fb>102.17</fb>
    <v>8</v>
  </rv>
  <rv s="5">
    <fb>103.8099</fb>
    <v>8</v>
  </rv>
  <rv s="5">
    <fb>13823099</fb>
    <v>12</v>
  </rv>
  <rv s="5">
    <fb>43430</fb>
    <v>7</v>
  </rv>
  <rv s="5">
    <fb>106.47</fb>
    <v>8</v>
  </rv>
  <rv s="5">
    <fb>104.79</fb>
    <v>8</v>
  </rv>
  <rv s="5">
    <fb>106.63</fb>
    <v>8</v>
  </rv>
  <rv s="5">
    <fb>104.58</fb>
    <v>8</v>
  </rv>
  <rv s="5">
    <fb>32336165</fb>
    <v>12</v>
  </rv>
  <rv s="5">
    <fb>43431</fb>
    <v>7</v>
  </rv>
  <rv s="5">
    <fb>107.14</fb>
    <v>8</v>
  </rv>
  <rv s="5">
    <fb>107.33</fb>
    <v>8</v>
  </rv>
  <rv s="5">
    <fb>105.36</fb>
    <v>8</v>
  </rv>
  <rv s="5">
    <fb>29124486</fb>
    <v>12</v>
  </rv>
  <rv s="5">
    <fb>43432</fb>
    <v>7</v>
  </rv>
  <rv s="5">
    <fb>111.12</fb>
    <v>8</v>
  </rv>
  <rv s="5">
    <fb>107.89</fb>
    <v>8</v>
  </rv>
  <rv s="5">
    <fb>111.33</fb>
    <v>8</v>
  </rv>
  <rv s="5">
    <fb>107.86</fb>
    <v>8</v>
  </rv>
  <rv s="5">
    <fb>46788461</fb>
    <v>12</v>
  </rv>
  <rv s="5">
    <fb>43433</fb>
    <v>7</v>
  </rv>
  <rv s="5">
    <fb>110.19</fb>
    <v>8</v>
  </rv>
  <rv s="5">
    <fb>110.33</fb>
    <v>8</v>
  </rv>
  <rv s="5">
    <fb>111.11499999999999</fb>
    <v>8</v>
  </rv>
  <rv s="5">
    <fb>109.03</fb>
    <v>8</v>
  </rv>
  <rv s="5">
    <fb>28123195</fb>
    <v>12</v>
  </rv>
  <rv s="5">
    <fb>43434</fb>
    <v>7</v>
  </rv>
  <rv s="5">
    <fb>110.7</fb>
    <v>8</v>
  </rv>
  <rv s="5">
    <fb>110.97</fb>
    <v>8</v>
  </rv>
  <rv s="5">
    <fb>109.36</fb>
    <v>8</v>
  </rv>
  <rv s="5">
    <fb>33665624</fb>
    <v>12</v>
  </rv>
  <rv s="5">
    <fb>43437</fb>
    <v>7</v>
  </rv>
  <rv s="5">
    <fb>112.09</fb>
    <v>8</v>
  </rv>
  <rv s="5">
    <fb>113</fb>
    <v>8</v>
  </rv>
  <rv s="5">
    <fb>113.42</fb>
    <v>8</v>
  </rv>
  <rv s="5">
    <fb>110.73</fb>
    <v>8</v>
  </rv>
  <rv s="5">
    <fb>34732772</fb>
    <v>12</v>
  </rv>
  <rv s="5">
    <fb>43438</fb>
    <v>7</v>
  </rv>
  <rv s="5">
    <fb>108.52</fb>
    <v>8</v>
  </rv>
  <rv s="5">
    <fb>111.94</fb>
    <v>8</v>
  </rv>
  <rv s="5">
    <fb>112.6373</fb>
    <v>8</v>
  </rv>
  <rv s="5">
    <fb>108.2115</fb>
    <v>8</v>
  </rv>
  <rv s="5">
    <fb>45196984</fb>
    <v>12</v>
  </rv>
  <rv s="5">
    <fb>43440</fb>
    <v>7</v>
  </rv>
  <rv s="5">
    <fb>109.19</fb>
    <v>8</v>
  </rv>
  <rv s="5">
    <fb>105</fb>
    <v>8</v>
  </rv>
  <rv s="5">
    <fb>49107431</fb>
    <v>12</v>
  </rv>
  <rv s="5">
    <fb>43441</fb>
    <v>7</v>
  </rv>
  <rv s="5">
    <fb>104.82</fb>
    <v>8</v>
  </rv>
  <rv s="5">
    <fb>109.45</fb>
    <v>8</v>
  </rv>
  <rv s="5">
    <fb>104.3</fb>
    <v>8</v>
  </rv>
  <rv s="5">
    <fb>44230636</fb>
    <v>12</v>
  </rv>
  <rv s="5">
    <fb>43444</fb>
    <v>7</v>
  </rv>
  <rv s="5">
    <fb>107.59</fb>
    <v>8</v>
  </rv>
  <rv s="5">
    <fb>104.8</fb>
    <v>8</v>
  </rv>
  <rv s="5">
    <fb>107.98</fb>
    <v>8</v>
  </rv>
  <rv s="5">
    <fb>40801525</fb>
    <v>12</v>
  </rv>
  <rv s="5">
    <fb>43445</fb>
    <v>7</v>
  </rv>
  <rv s="5">
    <fb>108.59</fb>
    <v>8</v>
  </rv>
  <rv s="5">
    <fb>109.8</fb>
    <v>8</v>
  </rv>
  <rv s="5">
    <fb>110.95</fb>
    <v>8</v>
  </rv>
  <rv s="5">
    <fb>107.44</fb>
    <v>8</v>
  </rv>
  <rv s="5">
    <fb>42381947</fb>
    <v>12</v>
  </rv>
  <rv s="5">
    <fb>43446</fb>
    <v>7</v>
  </rv>
  <rv s="5">
    <fb>109.08</fb>
    <v>8</v>
  </rv>
  <rv s="5">
    <fb>111.27</fb>
    <v>8</v>
  </rv>
  <rv s="5">
    <fb>109.04</fb>
    <v>8</v>
  </rv>
  <rv s="5">
    <fb>36183020</fb>
    <v>12</v>
  </rv>
  <rv s="5">
    <fb>43447</fb>
    <v>7</v>
  </rv>
  <rv s="5">
    <fb>110.87</fb>
    <v>8</v>
  </rv>
  <rv s="5">
    <fb>108.63</fb>
    <v>8</v>
  </rv>
  <rv s="5">
    <fb>31333362</fb>
    <v>12</v>
  </rv>
  <rv s="5">
    <fb>43448</fb>
    <v>7</v>
  </rv>
  <rv s="5">
    <fb>109.26</fb>
    <v>8</v>
  </rv>
  <rv s="5">
    <fb>105.5</fb>
    <v>8</v>
  </rv>
  <rv s="5">
    <fb>47043136</fb>
    <v>12</v>
  </rv>
  <rv s="5">
    <fb>43451</fb>
    <v>7</v>
  </rv>
  <rv s="5">
    <fb>102.89</fb>
    <v>8</v>
  </rv>
  <rv s="5">
    <fb>105.41</fb>
    <v>8</v>
  </rv>
  <rv s="5">
    <fb>105.8</fb>
    <v>8</v>
  </rv>
  <rv s="5">
    <fb>55913560</fb>
    <v>12</v>
  </rv>
  <rv s="5">
    <fb>43452</fb>
    <v>7</v>
  </rv>
  <rv s="5">
    <fb>103.97</fb>
    <v>8</v>
  </rv>
  <rv s="5">
    <fb>103.75</fb>
    <v>8</v>
  </rv>
  <rv s="5">
    <fb>104.51</fb>
    <v>8</v>
  </rv>
  <rv s="5">
    <fb>49319196</fb>
    <v>12</v>
  </rv>
  <rv s="5">
    <fb>43453</fb>
    <v>7</v>
  </rv>
  <rv s="5">
    <fb>103.69</fb>
    <v>8</v>
  </rv>
  <rv s="5">
    <fb>103.65</fb>
    <v>8</v>
  </rv>
  <rv s="5">
    <fb>106.88</fb>
    <v>8</v>
  </rv>
  <rv s="5">
    <fb>101.35</fb>
    <v>8</v>
  </rv>
  <rv s="5">
    <fb>68198186</fb>
    <v>12</v>
  </rv>
  <rv s="5">
    <fb>43454</fb>
    <v>7</v>
  </rv>
  <rv s="5">
    <fb>103.05</fb>
    <v>8</v>
  </rv>
  <rv s="5">
    <fb>104.31</fb>
    <v>8</v>
  </rv>
  <rv s="5">
    <fb>98.78</fb>
    <v>8</v>
  </rv>
  <rv s="5">
    <fb>70334184</fb>
    <v>12</v>
  </rv>
  <rv s="5">
    <fb>43455</fb>
    <v>7</v>
  </rv>
  <rv s="5">
    <fb>98.23</fb>
    <v>8</v>
  </rv>
  <rv s="5">
    <fb>103</fb>
    <v>8</v>
  </rv>
  <rv s="5">
    <fb>111242070</fb>
    <v>12</v>
  </rv>
  <rv s="5">
    <fb>43458</fb>
    <v>7</v>
  </rv>
  <rv s="5">
    <fb>94.13</fb>
    <v>8</v>
  </rv>
  <rv s="5">
    <fb>97.97</fb>
    <v>8</v>
  </rv>
  <rv s="5">
    <fb>93.98</fb>
    <v>8</v>
  </rv>
  <rv s="5">
    <fb>43935192</fb>
    <v>12</v>
  </rv>
  <rv s="5">
    <fb>43460</fb>
    <v>7</v>
  </rv>
  <rv s="5">
    <fb>100.69</fb>
    <v>8</v>
  </rv>
  <rv s="5">
    <fb>93.96</fb>
    <v>8</v>
  </rv>
  <rv s="5">
    <fb>51634793</fb>
    <v>12</v>
  </rv>
  <rv s="5">
    <fb>43461</fb>
    <v>7</v>
  </rv>
  <rv s="5">
    <fb>101.18</fb>
    <v>8</v>
  </rv>
  <rv s="5">
    <fb>99.3</fb>
    <v>8</v>
  </rv>
  <rv s="5">
    <fb>101.19</fb>
    <v>8</v>
  </rv>
  <rv s="5">
    <fb>96.4</fb>
    <v>8</v>
  </rv>
  <rv s="5">
    <fb>49498509</fb>
    <v>12</v>
  </rv>
  <rv s="5">
    <fb>43462</fb>
    <v>7</v>
  </rv>
  <rv s="5">
    <fb>100.39</fb>
    <v>8</v>
  </rv>
  <rv s="5">
    <fb>102.09</fb>
    <v>8</v>
  </rv>
  <rv s="5">
    <fb>102.41</fb>
    <v>8</v>
  </rv>
  <rv s="5">
    <fb>99.52</fb>
    <v>8</v>
  </rv>
  <rv s="5">
    <fb>38169312</fb>
    <v>12</v>
  </rv>
  <rv s="5">
    <fb>43465</fb>
    <v>7</v>
  </rv>
  <rv s="5">
    <fb>101.29</fb>
    <v>8</v>
  </rv>
  <rv s="5">
    <fb>102.4</fb>
    <v>8</v>
  </rv>
  <rv s="5">
    <fb>100.44</fb>
    <v>8</v>
  </rv>
  <rv s="5">
    <fb>32578051</fb>
    <v>12</v>
  </rv>
  <rv s="5">
    <fb>43467</fb>
    <v>7</v>
  </rv>
  <rv s="5">
    <fb>99.55</fb>
    <v>8</v>
  </rv>
  <rv s="5">
    <fb>101.75</fb>
    <v>8</v>
  </rv>
  <rv s="5">
    <fb>35329345</fb>
    <v>12</v>
  </rv>
  <rv s="5">
    <fb>43468</fb>
    <v>7</v>
  </rv>
  <rv s="5">
    <fb>100.1</fb>
    <v>8</v>
  </rv>
  <rv s="5">
    <fb>100.185</fb>
    <v>8</v>
  </rv>
  <rv s="5">
    <fb>42578410</fb>
    <v>12</v>
  </rv>
  <rv s="5">
    <fb>43469</fb>
    <v>7</v>
  </rv>
  <rv s="5">
    <fb>101.93</fb>
    <v>8</v>
  </rv>
  <rv s="5">
    <fb>99.72</fb>
    <v>8</v>
  </rv>
  <rv s="5">
    <fb>44060620</fb>
    <v>12</v>
  </rv>
  <rv s="5">
    <fb>43472</fb>
    <v>7</v>
  </rv>
  <rv s="5">
    <fb>102.06</fb>
    <v>8</v>
  </rv>
  <rv s="5">
    <fb>101.64</fb>
    <v>8</v>
  </rv>
  <rv s="5">
    <fb>103.2681</fb>
    <v>8</v>
  </rv>
  <rv s="5">
    <fb>100.98</fb>
    <v>8</v>
  </rv>
  <rv s="5">
    <fb>35656136</fb>
    <v>12</v>
  </rv>
  <rv s="5">
    <fb>43473</fb>
    <v>7</v>
  </rv>
  <rv s="5">
    <fb>102.8</fb>
    <v>8</v>
  </rv>
  <rv s="5">
    <fb>103.04</fb>
    <v>8</v>
  </rv>
  <rv s="5">
    <fb>101.71339999999999</fb>
    <v>8</v>
  </rv>
  <rv s="5">
    <fb>31187600</fb>
    <v>12</v>
  </rv>
  <rv s="5">
    <fb>43474</fb>
    <v>7</v>
  </rv>
  <rv s="5">
    <fb>104.27</fb>
    <v>8</v>
  </rv>
  <rv s="5">
    <fb>103.86</fb>
    <v>8</v>
  </rv>
  <rv s="5">
    <fb>104.88</fb>
    <v>8</v>
  </rv>
  <rv s="5">
    <fb>103.2445</fb>
    <v>8</v>
  </rv>
  <rv s="5">
    <fb>32280840</fb>
    <v>12</v>
  </rv>
  <rv s="5">
    <fb>43475</fb>
    <v>7</v>
  </rv>
  <rv s="5">
    <fb>103.22</fb>
    <v>8</v>
  </rv>
  <rv s="5">
    <fb>102.38</fb>
    <v>8</v>
  </rv>
  <rv s="5">
    <fb>30067556</fb>
    <v>12</v>
  </rv>
  <rv s="5">
    <fb>43476</fb>
    <v>7</v>
  </rv>
  <rv s="5">
    <fb>103.19</fb>
    <v>8</v>
  </rv>
  <rv s="5">
    <fb>103.44</fb>
    <v>8</v>
  </rv>
  <rv s="5">
    <fb>28314202</fb>
    <v>12</v>
  </rv>
  <rv s="5">
    <fb>43479</fb>
    <v>7</v>
  </rv>
  <rv s="5">
    <fb>102.05</fb>
    <v>8</v>
  </rv>
  <rv s="5">
    <fb>102.8716</fb>
    <v>8</v>
  </rv>
  <rv s="5">
    <fb>28437079</fb>
    <v>12</v>
  </rv>
  <rv s="5">
    <fb>43480</fb>
    <v>7</v>
  </rv>
  <rv s="5">
    <fb>105.01</fb>
    <v>8</v>
  </rv>
  <rv s="5">
    <fb>105.05</fb>
    <v>8</v>
  </rv>
  <rv s="5">
    <fb>101.88</fb>
    <v>8</v>
  </rv>
  <rv s="5">
    <fb>31587616</fb>
    <v>12</v>
  </rv>
  <rv s="5">
    <fb>43481</fb>
    <v>7</v>
  </rv>
  <rv s="5">
    <fb>105.26</fb>
    <v>8</v>
  </rv>
  <rv s="5">
    <fb>106.255</fb>
    <v>8</v>
  </rv>
  <rv s="5">
    <fb>104.96</fb>
    <v>8</v>
  </rv>
  <rv s="5">
    <fb>29050854</fb>
    <v>12</v>
  </rv>
  <rv s="5">
    <fb>43482</fb>
    <v>7</v>
  </rv>
  <rv s="5">
    <fb>106.12</fb>
    <v>8</v>
  </rv>
  <rv s="5">
    <fb>106.625</fb>
    <v>8</v>
  </rv>
  <rv s="5">
    <fb>28393015</fb>
    <v>12</v>
  </rv>
  <rv s="5">
    <fb>43483</fb>
    <v>7</v>
  </rv>
  <rv s="5">
    <fb>107.71</fb>
    <v>8</v>
  </rv>
  <rv s="5">
    <fb>107.46</fb>
    <v>8</v>
  </rv>
  <rv s="5">
    <fb>37427587</fb>
    <v>12</v>
  </rv>
  <rv s="5">
    <fb>43487</fb>
    <v>7</v>
  </rv>
  <rv s="5">
    <fb>105.68</fb>
    <v>8</v>
  </rv>
  <rv s="5">
    <fb>106.75</fb>
    <v>8</v>
  </rv>
  <rv s="5">
    <fb>107.1</fb>
    <v>8</v>
  </rv>
  <rv s="5">
    <fb>104.86</fb>
    <v>8</v>
  </rv>
  <rv s="5">
    <fb>32371253</fb>
    <v>12</v>
  </rv>
  <rv s="5">
    <fb>43488</fb>
    <v>7</v>
  </rv>
  <rv s="5">
    <fb>106.71</fb>
    <v>8</v>
  </rv>
  <rv s="5">
    <fb>107.04</fb>
    <v>8</v>
  </rv>
  <rv s="5">
    <fb>105.34</fb>
    <v>8</v>
  </rv>
  <rv s="5">
    <fb>25874294</fb>
    <v>12</v>
  </rv>
  <rv s="5">
    <fb>43489</fb>
    <v>7</v>
  </rv>
  <rv s="5">
    <fb>106.2</fb>
    <v>8</v>
  </rv>
  <rv s="5">
    <fb>106.86</fb>
    <v>8</v>
  </rv>
  <rv s="5">
    <fb>107</fb>
    <v>8</v>
  </rv>
  <rv s="5">
    <fb>23164838</fb>
    <v>12</v>
  </rv>
  <rv s="5">
    <fb>43490</fb>
    <v>7</v>
  </rv>
  <rv s="5">
    <fb>107.17</fb>
    <v>8</v>
  </rv>
  <rv s="5">
    <fb>107.24</fb>
    <v>8</v>
  </rv>
  <rv s="5">
    <fb>107.88</fb>
    <v>8</v>
  </rv>
  <rv s="5">
    <fb>106.59</fb>
    <v>8</v>
  </rv>
  <rv s="5">
    <fb>31218193</fb>
    <v>12</v>
  </rv>
  <rv s="5">
    <fb>43493</fb>
    <v>7</v>
  </rv>
  <rv s="5">
    <fb>105.08</fb>
    <v>8</v>
  </rv>
  <rv s="5">
    <fb>106.26</fb>
    <v>8</v>
  </rv>
  <rv s="5">
    <fb>104.66</fb>
    <v>8</v>
  </rv>
  <rv s="5">
    <fb>29476719</fb>
    <v>12</v>
  </rv>
  <rv s="5">
    <fb>43494</fb>
    <v>7</v>
  </rv>
  <rv s="5">
    <fb>102.94</fb>
    <v>8</v>
  </rv>
  <rv s="5">
    <fb>31490547</fb>
    <v>12</v>
  </rv>
  <rv s="5">
    <fb>43495</fb>
    <v>7</v>
  </rv>
  <rv s="5">
    <fb>106.38</fb>
    <v>8</v>
  </rv>
  <rv s="5">
    <fb>104.33</fb>
    <v>8</v>
  </rv>
  <rv s="5">
    <fb>49471866</fb>
    <v>12</v>
  </rv>
  <rv s="5">
    <fb>43496</fb>
    <v>7</v>
  </rv>
  <rv s="5">
    <fb>103.8</fb>
    <v>8</v>
  </rv>
  <rv s="5">
    <fb>105.22</fb>
    <v>8</v>
  </rv>
  <rv s="5">
    <fb>103.18</fb>
    <v>8</v>
  </rv>
  <rv s="5">
    <fb>55636391</fb>
    <v>12</v>
  </rv>
  <rv s="5">
    <fb>102.78</fb>
    <v>8</v>
  </rv>
  <rv s="5">
    <fb>103.77500000000001</fb>
    <v>8</v>
  </rv>
  <rv s="5">
    <fb>104.09990000000001</fb>
    <v>8</v>
  </rv>
  <rv s="5">
    <fb>102.35</fb>
    <v>8</v>
  </rv>
  <rv s="5">
    <fb>35535690</fb>
    <v>12</v>
  </rv>
  <rv s="5">
    <fb>43500</fb>
    <v>7</v>
  </rv>
  <rv s="5">
    <fb>105.74</fb>
    <v>8</v>
  </rv>
  <rv s="5">
    <fb>102.87</fb>
    <v>8</v>
  </rv>
  <rv s="5">
    <fb>31315282</fb>
    <v>12</v>
  </rv>
  <rv s="5">
    <fb>43501</fb>
    <v>7</v>
  </rv>
  <rv s="5">
    <fb>107.22</fb>
    <v>8</v>
  </rv>
  <rv s="5">
    <fb>106.06</fb>
    <v>8</v>
  </rv>
  <rv s="5">
    <fb>107.27</fb>
    <v>8</v>
  </rv>
  <rv s="5">
    <fb>105.96</fb>
    <v>8</v>
  </rv>
  <rv s="5">
    <fb>27325365</fb>
    <v>12</v>
  </rv>
  <rv s="5">
    <fb>43502</fb>
    <v>7</v>
  </rv>
  <rv s="5">
    <fb>20609759</fb>
    <v>12</v>
  </rv>
  <rv s="5">
    <fb>43503</fb>
    <v>7</v>
  </rv>
  <rv s="5">
    <fb>105.27</fb>
    <v>8</v>
  </rv>
  <rv s="5">
    <fb>105.185</fb>
    <v>8</v>
  </rv>
  <rv s="5">
    <fb>105.59</fb>
    <v>8</v>
  </rv>
  <rv s="5">
    <fb>104.29</fb>
    <v>8</v>
  </rv>
  <rv s="5">
    <fb>29760697</fb>
    <v>12</v>
  </rv>
  <rv s="5">
    <fb>43504</fb>
    <v>7</v>
  </rv>
  <rv s="5">
    <fb>105.67</fb>
    <v>8</v>
  </rv>
  <rv s="5">
    <fb>104.39</fb>
    <v>8</v>
  </rv>
  <rv s="5">
    <fb>104.2603</fb>
    <v>8</v>
  </rv>
  <rv s="5">
    <fb>21461093</fb>
    <v>12</v>
  </rv>
  <rv s="5">
    <fb>43507</fb>
    <v>7</v>
  </rv>
  <rv s="5">
    <fb>105.25</fb>
    <v>8</v>
  </rv>
  <rv s="5">
    <fb>106.58</fb>
    <v>8</v>
  </rv>
  <rv s="5">
    <fb>104.965</fb>
    <v>8</v>
  </rv>
  <rv s="5">
    <fb>18120798</fb>
    <v>12</v>
  </rv>
  <rv s="5">
    <fb>43508</fb>
    <v>7</v>
  </rv>
  <rv s="5">
    <fb>106.89</fb>
    <v>8</v>
  </rv>
  <rv s="5">
    <fb>105.48</fb>
    <v>8</v>
  </rv>
  <rv s="5">
    <fb>24894766</fb>
    <v>12</v>
  </rv>
  <rv s="5">
    <fb>43509</fb>
    <v>7</v>
  </rv>
  <rv s="5">
    <fb>107.5</fb>
    <v>8</v>
  </rv>
  <rv s="5">
    <fb>107.78</fb>
    <v>8</v>
  </rv>
  <rv s="5">
    <fb>18394869</fb>
    <v>12</v>
  </rv>
  <rv s="5">
    <fb>43510</fb>
    <v>7</v>
  </rv>
  <rv s="5">
    <fb>106.9</fb>
    <v>8</v>
  </rv>
  <rv s="5">
    <fb>106.31</fb>
    <v>8</v>
  </rv>
  <rv s="5">
    <fb>107.29</fb>
    <v>8</v>
  </rv>
  <rv s="5">
    <fb>105.66</fb>
    <v>8</v>
  </rv>
  <rv s="5">
    <fb>21784703</fb>
    <v>12</v>
  </rv>
  <rv s="5">
    <fb>43511</fb>
    <v>7</v>
  </rv>
  <rv s="5">
    <fb>108.22</fb>
    <v>8</v>
  </rv>
  <rv s="5">
    <fb>107.91</fb>
    <v>8</v>
  </rv>
  <rv s="5">
    <fb>107.36239999999999</fb>
    <v>8</v>
  </rv>
  <rv s="5">
    <fb>26606886</fb>
    <v>12</v>
  </rv>
  <rv s="5">
    <fb>43515</fb>
    <v>7</v>
  </rv>
  <rv s="5">
    <fb>107.79</fb>
    <v>8</v>
  </rv>
  <rv s="5">
    <fb>18038460</fb>
    <v>12</v>
  </rv>
  <rv s="5">
    <fb>43516</fb>
    <v>7</v>
  </rv>
  <rv s="5">
    <fb>107.94</fb>
    <v>8</v>
  </rv>
  <rv s="5">
    <fb>106.29</fb>
    <v>8</v>
  </rv>
  <rv s="5">
    <fb>21607671</fb>
    <v>12</v>
  </rv>
  <rv s="5">
    <fb>43517</fb>
    <v>7</v>
  </rv>
  <rv s="5">
    <fb>109.41</fb>
    <v>8</v>
  </rv>
  <rv s="5">
    <fb>29063231</fb>
    <v>12</v>
  </rv>
  <rv s="5">
    <fb>43518</fb>
    <v>7</v>
  </rv>
  <rv s="5">
    <fb>110.05</fb>
    <v>8</v>
  </rv>
  <rv s="5">
    <fb>111.2</fb>
    <v>8</v>
  </rv>
  <rv s="5">
    <fb>109.82</fb>
    <v>8</v>
  </rv>
  <rv s="5">
    <fb>27763218</fb>
    <v>12</v>
  </rv>
  <rv s="5">
    <fb>43521</fb>
    <v>7</v>
  </rv>
  <rv s="5">
    <fb>111.76</fb>
    <v>8</v>
  </rv>
  <rv s="5">
    <fb>112.18</fb>
    <v>8</v>
  </rv>
  <rv s="5">
    <fb>111.26</fb>
    <v>8</v>
  </rv>
  <rv s="5">
    <fb>23750599</fb>
    <v>12</v>
  </rv>
  <rv s="5">
    <fb>43522</fb>
    <v>7</v>
  </rv>
  <rv s="5">
    <fb>112.36</fb>
    <v>8</v>
  </rv>
  <rv s="5">
    <fb>113.24</fb>
    <v>8</v>
  </rv>
  <rv s="5">
    <fb>111.17</fb>
    <v>8</v>
  </rv>
  <rv s="5">
    <fb>21536733</fb>
    <v>12</v>
  </rv>
  <rv s="5">
    <fb>43523</fb>
    <v>7</v>
  </rv>
  <rv s="5">
    <fb>112.17</fb>
    <v>8</v>
  </rv>
  <rv s="5">
    <fb>111.69</fb>
    <v>8</v>
  </rv>
  <rv s="5">
    <fb>110.88</fb>
    <v>8</v>
  </rv>
  <rv s="5">
    <fb>21487062</fb>
    <v>12</v>
  </rv>
  <rv s="5">
    <fb>43524</fb>
    <v>7</v>
  </rv>
  <rv s="5">
    <fb>112.04</fb>
    <v>8</v>
  </rv>
  <rv s="5">
    <fb>112.88</fb>
    <v>8</v>
  </rv>
  <rv s="5">
    <fb>111.73</fb>
    <v>8</v>
  </rv>
  <rv s="5">
    <fb>29083934</fb>
    <v>12</v>
  </rv>
  <rv s="5">
    <fb>112.53</fb>
    <v>8</v>
  </rv>
  <rv s="5">
    <fb>112.89</fb>
    <v>8</v>
  </rv>
  <rv s="5">
    <fb>113.02</fb>
    <v>8</v>
  </rv>
  <rv s="5">
    <fb>111.66500000000001</fb>
    <v>8</v>
  </rv>
  <rv s="5">
    <fb>23501169</fb>
    <v>12</v>
  </rv>
  <rv s="5">
    <fb>43528</fb>
    <v>7</v>
  </rv>
  <rv s="5">
    <fb>113.25</fb>
    <v>8</v>
  </rv>
  <rv s="5">
    <fb>26608014</fb>
    <v>12</v>
  </rv>
  <rv s="5">
    <fb>43529</fb>
    <v>7</v>
  </rv>
  <rv s="5">
    <fb>112.25</fb>
    <v>8</v>
  </rv>
  <rv s="5">
    <fb>112.39</fb>
    <v>8</v>
  </rv>
  <rv s="5">
    <fb>111.23</fb>
    <v>8</v>
  </rv>
  <rv s="5">
    <fb>19538318</fb>
    <v>12</v>
  </rv>
  <rv s="5">
    <fb>43530</fb>
    <v>7</v>
  </rv>
  <rv s="5">
    <fb>111.87</fb>
    <v>8</v>
  </rv>
  <rv s="5">
    <fb>112.66</fb>
    <v>8</v>
  </rv>
  <rv s="5">
    <fb>17686996</fb>
    <v>12</v>
  </rv>
  <rv s="5">
    <fb>43531</fb>
    <v>7</v>
  </rv>
  <rv s="5">
    <fb>110.39</fb>
    <v>8</v>
  </rv>
  <rv s="5">
    <fb>111.4</fb>
    <v>8</v>
  </rv>
  <rv s="5">
    <fb>111.55</fb>
    <v>8</v>
  </rv>
  <rv s="5">
    <fb>109.86499999999999</fb>
    <v>8</v>
  </rv>
  <rv s="5">
    <fb>25338954</fb>
    <v>12</v>
  </rv>
  <rv s="5">
    <fb>43532</fb>
    <v>7</v>
  </rv>
  <rv s="5">
    <fb>109.16</fb>
    <v>8</v>
  </rv>
  <rv s="5">
    <fb>108.8</fb>
    <v>8</v>
  </rv>
  <rv s="5">
    <fb>22818430</fb>
    <v>12</v>
  </rv>
  <rv s="5">
    <fb>43535</fb>
    <v>7</v>
  </rv>
  <rv s="5">
    <fb>112.83</fb>
    <v>8</v>
  </rv>
  <rv s="5">
    <fb>110.99</fb>
    <v>8</v>
  </rv>
  <rv s="5">
    <fb>112.95</fb>
    <v>8</v>
  </rv>
  <rv s="5">
    <fb>110.98</fb>
    <v>8</v>
  </rv>
  <rv s="5">
    <fb>26491618</fb>
    <v>12</v>
  </rv>
  <rv s="5">
    <fb>43536</fb>
    <v>7</v>
  </rv>
  <rv s="5">
    <fb>113.62</fb>
    <v>8</v>
  </rv>
  <rv s="5">
    <fb>112.82</fb>
    <v>8</v>
  </rv>
  <rv s="5">
    <fb>113.99</fb>
    <v>8</v>
  </rv>
  <rv s="5">
    <fb>112.6499</fb>
    <v>8</v>
  </rv>
  <rv s="5">
    <fb>26132717</fb>
    <v>12</v>
  </rv>
  <rv s="5">
    <fb>43537</fb>
    <v>7</v>
  </rv>
  <rv s="5">
    <fb>114.5</fb>
    <v>8</v>
  </rv>
  <rv s="5">
    <fb>114.13</fb>
    <v>8</v>
  </rv>
  <rv s="5">
    <fb>115</fb>
    <v>8</v>
  </rv>
  <rv s="5">
    <fb>113.78</fb>
    <v>8</v>
  </rv>
  <rv s="5">
    <fb>35513771</fb>
    <v>12</v>
  </rv>
  <rv s="5">
    <fb>43538</fb>
    <v>7</v>
  </rv>
  <rv s="5">
    <fb>114.59</fb>
    <v>8</v>
  </rv>
  <rv s="5">
    <fb>114.54</fb>
    <v>8</v>
  </rv>
  <rv s="5">
    <fb>115.2</fb>
    <v>8</v>
  </rv>
  <rv s="5">
    <fb>114.33</fb>
    <v>8</v>
  </rv>
  <rv s="5">
    <fb>30763367</fb>
    <v>12</v>
  </rv>
  <rv s="5">
    <fb>43539</fb>
    <v>7</v>
  </rv>
  <rv s="5">
    <fb>115.91</fb>
    <v>8</v>
  </rv>
  <rv s="5">
    <fb>115.34</fb>
    <v>8</v>
  </rv>
  <rv s="5">
    <fb>117.25</fb>
    <v>8</v>
  </rv>
  <rv s="5">
    <fb>54630661</fb>
    <v>12</v>
  </rv>
  <rv s="5">
    <fb>43542</fb>
    <v>7</v>
  </rv>
  <rv s="5">
    <fb>117.57</fb>
    <v>8</v>
  </rv>
  <rv s="5">
    <fb>116.17</fb>
    <v>8</v>
  </rv>
  <rv s="5">
    <fb>117.61</fb>
    <v>8</v>
  </rv>
  <rv s="5">
    <fb>116.05</fb>
    <v>8</v>
  </rv>
  <rv s="5">
    <fb>31207596</fb>
    <v>12</v>
  </rv>
  <rv s="5">
    <fb>43543</fb>
    <v>7</v>
  </rv>
  <rv s="5">
    <fb>117.65</fb>
    <v>8</v>
  </rv>
  <rv s="5">
    <fb>118.09</fb>
    <v>8</v>
  </rv>
  <rv s="5">
    <fb>118.44</fb>
    <v>8</v>
  </rv>
  <rv s="5">
    <fb>116.99</fb>
    <v>8</v>
  </rv>
  <rv s="5">
    <fb>37588697</fb>
    <v>12</v>
  </rv>
  <rv s="5">
    <fb>43544</fb>
    <v>7</v>
  </rv>
  <rv s="5">
    <fb>117.52</fb>
    <v>8</v>
  </rv>
  <rv s="5">
    <fb>117.39</fb>
    <v>8</v>
  </rv>
  <rv s="5">
    <fb>118.75</fb>
    <v>8</v>
  </rv>
  <rv s="5">
    <fb>116.71</fb>
    <v>8</v>
  </rv>
  <rv s="5">
    <fb>28113343</fb>
    <v>12</v>
  </rv>
  <rv s="5">
    <fb>43545</fb>
    <v>7</v>
  </rv>
  <rv s="5">
    <fb>120.22</fb>
    <v>8</v>
  </rv>
  <rv s="5">
    <fb>117.13500000000001</fb>
    <v>8</v>
  </rv>
  <rv s="5">
    <fb>120.82</fb>
    <v>8</v>
  </rv>
  <rv s="5">
    <fb>117.09</fb>
    <v>8</v>
  </rv>
  <rv s="5">
    <fb>29854446</fb>
    <v>12</v>
  </rv>
  <rv s="5">
    <fb>43546</fb>
    <v>7</v>
  </rv>
  <rv s="5">
    <fb>117.05</fb>
    <v>8</v>
  </rv>
  <rv s="5">
    <fb>119.5</fb>
    <v>8</v>
  </rv>
  <rv s="5">
    <fb>119.59</fb>
    <v>8</v>
  </rv>
  <rv s="5">
    <fb>117.04</fb>
    <v>8</v>
  </rv>
  <rv s="5">
    <fb>33624528</fb>
    <v>12</v>
  </rv>
  <rv s="5">
    <fb>43549</fb>
    <v>7</v>
  </rv>
  <rv s="5">
    <fb>117.66</fb>
    <v>8</v>
  </rv>
  <rv s="5">
    <fb>116.56</fb>
    <v>8</v>
  </rv>
  <rv s="5">
    <fb>118.01</fb>
    <v>8</v>
  </rv>
  <rv s="5">
    <fb>116.3224</fb>
    <v>8</v>
  </rv>
  <rv s="5">
    <fb>27067117</fb>
    <v>12</v>
  </rv>
  <rv s="5">
    <fb>43550</fb>
    <v>7</v>
  </rv>
  <rv s="5">
    <fb>117.91</fb>
    <v>8</v>
  </rv>
  <rv s="5">
    <fb>118.62</fb>
    <v>8</v>
  </rv>
  <rv s="5">
    <fb>118.705</fb>
    <v>8</v>
  </rv>
  <rv s="5">
    <fb>116.85</fb>
    <v>8</v>
  </rv>
  <rv s="5">
    <fb>26097665</fb>
    <v>12</v>
  </rv>
  <rv s="5">
    <fb>43551</fb>
    <v>7</v>
  </rv>
  <rv s="5">
    <fb>116.77</fb>
    <v>8</v>
  </rv>
  <rv s="5">
    <fb>117.875</fb>
    <v>8</v>
  </rv>
  <rv s="5">
    <fb>118.21</fb>
    <v>8</v>
  </rv>
  <rv s="5">
    <fb>115.5215</fb>
    <v>8</v>
  </rv>
  <rv s="5">
    <fb>22733427</fb>
    <v>12</v>
  </rv>
  <rv s="5">
    <fb>43552</fb>
    <v>7</v>
  </rv>
  <rv s="5">
    <fb>116.93</fb>
    <v>8</v>
  </rv>
  <rv s="5">
    <fb>117.44</fb>
    <v>8</v>
  </rv>
  <rv s="5">
    <fb>117.58</fb>
    <v>8</v>
  </rv>
  <rv s="5">
    <fb>116.13</fb>
    <v>8</v>
  </rv>
  <rv s="5">
    <fb>18334755</fb>
    <v>12</v>
  </rv>
  <rv s="5">
    <fb>43553</fb>
    <v>7</v>
  </rv>
  <rv s="5">
    <fb>118.07</fb>
    <v>8</v>
  </rv>
  <rv s="5">
    <fb>118.32</fb>
    <v>8</v>
  </rv>
  <rv s="5">
    <fb>116.96</fb>
    <v>8</v>
  </rv>
  <rv s="5">
    <fb>25399752</fb>
    <v>12</v>
  </rv>
  <rv s="5">
    <fb>119.02</fb>
    <v>8</v>
  </rv>
  <rv s="5">
    <fb>118.95</fb>
    <v>8</v>
  </rv>
  <rv s="5">
    <fb>119.10850000000001</fb>
    <v>8</v>
  </rv>
  <rv s="5">
    <fb>118.1</fb>
    <v>8</v>
  </rv>
  <rv s="5">
    <fb>22789103</fb>
    <v>12</v>
  </rv>
  <rv s="5">
    <fb>43557</fb>
    <v>7</v>
  </rv>
  <rv s="5">
    <fb>119.19</fb>
    <v>8</v>
  </rv>
  <rv s="5">
    <fb>119.06</fb>
    <v>8</v>
  </rv>
  <rv s="5">
    <fb>119.48</fb>
    <v>8</v>
  </rv>
  <rv s="5">
    <fb>118.52</fb>
    <v>8</v>
  </rv>
  <rv s="5">
    <fb>18142297</fb>
    <v>12</v>
  </rv>
  <rv s="5">
    <fb>43558</fb>
    <v>7</v>
  </rv>
  <rv s="5">
    <fb>119.97</fb>
    <v>8</v>
  </rv>
  <rv s="5">
    <fb>119.86</fb>
    <v>8</v>
  </rv>
  <rv s="5">
    <fb>120.43</fb>
    <v>8</v>
  </rv>
  <rv s="5">
    <fb>119.15</fb>
    <v>8</v>
  </rv>
  <rv s="5">
    <fb>22860744</fb>
    <v>12</v>
  </rv>
  <rv s="5">
    <fb>43559</fb>
    <v>7</v>
  </rv>
  <rv s="5">
    <fb>119.36</fb>
    <v>8</v>
  </rv>
  <rv s="5">
    <fb>120.1</fb>
    <v>8</v>
  </rv>
  <rv s="5">
    <fb>120.23</fb>
    <v>8</v>
  </rv>
  <rv s="5">
    <fb>118.38</fb>
    <v>8</v>
  </rv>
  <rv s="5">
    <fb>20112848</fb>
    <v>12</v>
  </rv>
  <rv s="5">
    <fb>43560</fb>
    <v>7</v>
  </rv>
  <rv s="5">
    <fb>119.89</fb>
    <v>8</v>
  </rv>
  <rv s="5">
    <fb>119.39</fb>
    <v>8</v>
  </rv>
  <rv s="5">
    <fb>119.37</fb>
    <v>8</v>
  </rv>
  <rv s="5">
    <fb>15826245</fb>
    <v>12</v>
  </rv>
  <rv s="5">
    <fb>43563</fb>
    <v>7</v>
  </rv>
  <rv s="5">
    <fb>119.93</fb>
    <v>8</v>
  </rv>
  <rv s="5">
    <fb>119.81</fb>
    <v>8</v>
  </rv>
  <rv s="5">
    <fb>120.02</fb>
    <v>8</v>
  </rv>
  <rv s="5">
    <fb>118.64</fb>
    <v>8</v>
  </rv>
  <rv s="5">
    <fb>15116186</fb>
    <v>12</v>
  </rv>
  <rv s="5">
    <fb>43564</fb>
    <v>7</v>
  </rv>
  <rv s="5">
    <fb>119.28</fb>
    <v>8</v>
  </rv>
  <rv s="5">
    <fb>118.63</fb>
    <v>8</v>
  </rv>
  <rv s="5">
    <fb>119.54</fb>
    <v>8</v>
  </rv>
  <rv s="5">
    <fb>118.58</fb>
    <v>8</v>
  </rv>
  <rv s="5">
    <fb>17611981</fb>
    <v>12</v>
  </rv>
  <rv s="5">
    <fb>43565</fb>
    <v>7</v>
  </rv>
  <rv s="5">
    <fb>120.19</fb>
    <v>8</v>
  </rv>
  <rv s="5">
    <fb>119.76</fb>
    <v>8</v>
  </rv>
  <rv s="5">
    <fb>120.35</fb>
    <v>8</v>
  </rv>
  <rv s="5">
    <fb>16477169</fb>
    <v>12</v>
  </rv>
  <rv s="5">
    <fb>43566</fb>
    <v>7</v>
  </rv>
  <rv s="5">
    <fb>120.33</fb>
    <v>8</v>
  </rv>
  <rv s="5">
    <fb>120.54</fb>
    <v>8</v>
  </rv>
  <rv s="5">
    <fb>120.85</fb>
    <v>8</v>
  </rv>
  <rv s="5">
    <fb>119.92</fb>
    <v>8</v>
  </rv>
  <rv s="5">
    <fb>14209121</fb>
    <v>12</v>
  </rv>
  <rv s="5">
    <fb>43567</fb>
    <v>7</v>
  </rv>
  <rv s="5">
    <fb>120.95</fb>
    <v>8</v>
  </rv>
  <rv s="5">
    <fb>120.64</fb>
    <v>8</v>
  </rv>
  <rv s="5">
    <fb>120.98</fb>
    <v>8</v>
  </rv>
  <rv s="5">
    <fb>120.37</fb>
    <v>8</v>
  </rv>
  <rv s="5">
    <fb>19745143</fb>
    <v>12</v>
  </rv>
  <rv s="5">
    <fb>43570</fb>
    <v>7</v>
  </rv>
  <rv s="5">
    <fb>121.05</fb>
    <v>8</v>
  </rv>
  <rv s="5">
    <fb>120.94</fb>
    <v>8</v>
  </rv>
  <rv s="5">
    <fb>121.58</fb>
    <v>8</v>
  </rv>
  <rv s="5">
    <fb>120.57</fb>
    <v>8</v>
  </rv>
  <rv s="5">
    <fb>15792572</fb>
    <v>12</v>
  </rv>
  <rv s="5">
    <fb>43571</fb>
    <v>7</v>
  </rv>
  <rv s="5">
    <fb>121.64</fb>
    <v>8</v>
  </rv>
  <rv s="5">
    <fb>121.65</fb>
    <v>8</v>
  </rv>
  <rv s="5">
    <fb>14071787</fb>
    <v>12</v>
  </rv>
  <rv s="5">
    <fb>43572</fb>
    <v>7</v>
  </rv>
  <rv s="5">
    <fb>121.77</fb>
    <v>8</v>
  </rv>
  <rv s="5">
    <fb>121.24</fb>
    <v>8</v>
  </rv>
  <rv s="5">
    <fb>121.85</fb>
    <v>8</v>
  </rv>
  <rv s="5">
    <fb>19300938</fb>
    <v>12</v>
  </rv>
  <rv s="5">
    <fb>43573</fb>
    <v>7</v>
  </rv>
  <rv s="5">
    <fb>123.37</fb>
    <v>8</v>
  </rv>
  <rv s="5">
    <fb>122.19</fb>
    <v>8</v>
  </rv>
  <rv s="5">
    <fb>123.52</fb>
    <v>8</v>
  </rv>
  <rv s="5">
    <fb>121.3018</fb>
    <v>8</v>
  </rv>
  <rv s="5">
    <fb>27990998</fb>
    <v>12</v>
  </rv>
  <rv s="5">
    <fb>43577</fb>
    <v>7</v>
  </rv>
  <rv s="5">
    <fb>123.76</fb>
    <v>8</v>
  </rv>
  <rv s="5">
    <fb>122.62</fb>
    <v>8</v>
  </rv>
  <rv s="5">
    <fb>124</fb>
    <v>8</v>
  </rv>
  <rv s="5">
    <fb>122.57</fb>
    <v>8</v>
  </rv>
  <rv s="5">
    <fb>15648724</fb>
    <v>12</v>
  </rv>
  <rv s="5">
    <fb>43578</fb>
    <v>7</v>
  </rv>
  <rv s="5">
    <fb>125.44</fb>
    <v>8</v>
  </rv>
  <rv s="5">
    <fb>124.1</fb>
    <v>8</v>
  </rv>
  <rv s="5">
    <fb>125.58</fb>
    <v>8</v>
  </rv>
  <rv s="5">
    <fb>123.83</fb>
    <v>8</v>
  </rv>
  <rv s="5">
    <fb>24025521</fb>
    <v>12</v>
  </rv>
  <rv s="5">
    <fb>43579</fb>
    <v>7</v>
  </rv>
  <rv s="5">
    <fb>125.01</fb>
    <v>8</v>
  </rv>
  <rv s="5">
    <fb>125.79</fb>
    <v>8</v>
  </rv>
  <rv s="5">
    <fb>125.85</fb>
    <v>8</v>
  </rv>
  <rv s="5">
    <fb>124.52</fb>
    <v>8</v>
  </rv>
  <rv s="5">
    <fb>31256980</fb>
    <v>12</v>
  </rv>
  <rv s="5">
    <fb>43580</fb>
    <v>7</v>
  </rv>
  <rv s="5">
    <fb>129.15</fb>
    <v>8</v>
  </rv>
  <rv s="5">
    <fb>130.06</fb>
    <v>8</v>
  </rv>
  <rv s="5">
    <fb>131.37</fb>
    <v>8</v>
  </rv>
  <rv s="5">
    <fb>128.83000000000001</fb>
    <v>8</v>
  </rv>
  <rv s="5">
    <fb>38033892</fb>
    <v>12</v>
  </rv>
  <rv s="5">
    <fb>43581</fb>
    <v>7</v>
  </rv>
  <rv s="5">
    <fb>129.88999999999999</fb>
    <v>8</v>
  </rv>
  <rv s="5">
    <fb>129.69999999999999</fb>
    <v>8</v>
  </rv>
  <rv s="5">
    <fb>130.51519999999999</fb>
    <v>8</v>
  </rv>
  <rv s="5">
    <fb>129.02000000000001</fb>
    <v>8</v>
  </rv>
  <rv s="5">
    <fb>23654933</fb>
    <v>12</v>
  </rv>
  <rv s="5">
    <fb>43584</fb>
    <v>7</v>
  </rv>
  <rv s="5">
    <fb>129.77000000000001</fb>
    <v>8</v>
  </rv>
  <rv s="5">
    <fb>129.9</fb>
    <v>8</v>
  </rv>
  <rv s="5">
    <fb>130.18</fb>
    <v>8</v>
  </rv>
  <rv s="5">
    <fb>129.35</fb>
    <v>8</v>
  </rv>
  <rv s="5">
    <fb>16324183</fb>
    <v>12</v>
  </rv>
  <rv s="5">
    <fb>43585</fb>
    <v>7</v>
  </rv>
  <rv s="5">
    <fb>129.81</fb>
    <v>8</v>
  </rv>
  <rv s="5">
    <fb>130.69999999999999</fb>
    <v>8</v>
  </rv>
  <rv s="5">
    <fb>129.3947</fb>
    <v>8</v>
  </rv>
  <rv s="5">
    <fb>24166503</fb>
    <v>12</v>
  </rv>
  <rv s="5">
    <fb>127.88</fb>
    <v>8</v>
  </rv>
  <rv s="5">
    <fb>130.53</fb>
    <v>8</v>
  </rv>
  <rv s="5">
    <fb>130.65</fb>
    <v>8</v>
  </rv>
  <rv s="5">
    <fb>127.7</fb>
    <v>8</v>
  </rv>
  <rv s="5">
    <fb>26821692</fb>
    <v>12</v>
  </rv>
  <rv s="5">
    <fb>43587</fb>
    <v>7</v>
  </rv>
  <rv s="5">
    <fb>126.21</fb>
    <v>8</v>
  </rv>
  <rv s="5">
    <fb>127.98</fb>
    <v>8</v>
  </rv>
  <rv s="5">
    <fb>128</fb>
    <v>8</v>
  </rv>
  <rv s="5">
    <fb>125.52</fb>
    <v>8</v>
  </rv>
  <rv s="5">
    <fb>27350161</fb>
    <v>12</v>
  </rv>
  <rv s="5">
    <fb>43588</fb>
    <v>7</v>
  </rv>
  <rv s="5">
    <fb>128.9</fb>
    <v>8</v>
  </rv>
  <rv s="5">
    <fb>127.36</fb>
    <v>8</v>
  </rv>
  <rv s="5">
    <fb>129.43</fb>
    <v>8</v>
  </rv>
  <rv s="5">
    <fb>127.25</fb>
    <v>8</v>
  </rv>
  <rv s="5">
    <fb>24911126</fb>
    <v>12</v>
  </rv>
  <rv s="5">
    <fb>43591</fb>
    <v>7</v>
  </rv>
  <rv s="5">
    <fb>128.15</fb>
    <v>8</v>
  </rv>
  <rv s="5">
    <fb>126.39</fb>
    <v>8</v>
  </rv>
  <rv s="5">
    <fb>128.56</fb>
    <v>8</v>
  </rv>
  <rv s="5">
    <fb>126.11</fb>
    <v>8</v>
  </rv>
  <rv s="5">
    <fb>24239464</fb>
    <v>12</v>
  </rv>
  <rv s="5">
    <fb>43592</fb>
    <v>7</v>
  </rv>
  <rv s="5">
    <fb>126.46</fb>
    <v>8</v>
  </rv>
  <rv s="5">
    <fb>127.18</fb>
    <v>8</v>
  </rv>
  <rv s="5">
    <fb>124.22</fb>
    <v>8</v>
  </rv>
  <rv s="5">
    <fb>36017661</fb>
    <v>12</v>
  </rv>
  <rv s="5">
    <fb>43593</fb>
    <v>7</v>
  </rv>
  <rv s="5">
    <fb>125.51</fb>
    <v>8</v>
  </rv>
  <rv s="5">
    <fb>126.37</fb>
    <v>8</v>
  </rv>
  <rv s="5">
    <fb>124.75</fb>
    <v>8</v>
  </rv>
  <rv s="5">
    <fb>28418996</fb>
    <v>12</v>
  </rv>
  <rv s="5">
    <fb>43594</fb>
    <v>7</v>
  </rv>
  <rv s="5">
    <fb>125.5</fb>
    <v>8</v>
  </rv>
  <rv s="5">
    <fb>124.29</fb>
    <v>8</v>
  </rv>
  <rv s="5">
    <fb>123.57</fb>
    <v>8</v>
  </rv>
  <rv s="5">
    <fb>27235835</fb>
    <v>12</v>
  </rv>
  <rv s="5">
    <fb>43595</fb>
    <v>7</v>
  </rv>
  <rv s="5">
    <fb>127.13</fb>
    <v>8</v>
  </rv>
  <rv s="5">
    <fb>124.91</fb>
    <v>8</v>
  </rv>
  <rv s="5">
    <fb>127.93</fb>
    <v>8</v>
  </rv>
  <rv s="5">
    <fb>123.82</fb>
    <v>8</v>
  </rv>
  <rv s="5">
    <fb>30915084</fb>
    <v>12</v>
  </rv>
  <rv s="5">
    <fb>43598</fb>
    <v>7</v>
  </rv>
  <rv s="5">
    <fb>123.35</fb>
    <v>8</v>
  </rv>
  <rv s="5">
    <fb>124.11</fb>
    <v>8</v>
  </rv>
  <rv s="5">
    <fb>125.55</fb>
    <v>8</v>
  </rv>
  <rv s="5">
    <fb>123.04</fb>
    <v>8</v>
  </rv>
  <rv s="5">
    <fb>33944923</fb>
    <v>12</v>
  </rv>
  <rv s="5">
    <fb>43599</fb>
    <v>7</v>
  </rv>
  <rv s="5">
    <fb>124.73</fb>
    <v>8</v>
  </rv>
  <rv s="5">
    <fb>123.87</fb>
    <v>8</v>
  </rv>
  <rv s="5">
    <fb>125.88</fb>
    <v>8</v>
  </rv>
  <rv s="5">
    <fb>123.7</fb>
    <v>8</v>
  </rv>
  <rv s="5">
    <fb>25266315</fb>
    <v>12</v>
  </rv>
  <rv s="5">
    <fb>43600</fb>
    <v>7</v>
  </rv>
  <rv s="5">
    <fb>126.02</fb>
    <v>8</v>
  </rv>
  <rv s="5">
    <fb>124.26</fb>
    <v>8</v>
  </rv>
  <rv s="5">
    <fb>126.71</fb>
    <v>8</v>
  </rv>
  <rv s="5">
    <fb>24722708</fb>
    <v>12</v>
  </rv>
  <rv s="5">
    <fb>43601</fb>
    <v>7</v>
  </rv>
  <rv s="5">
    <fb>128.93</fb>
    <v>8</v>
  </rv>
  <rv s="5">
    <fb>126.75</fb>
    <v>8</v>
  </rv>
  <rv s="5">
    <fb>129.38</fb>
    <v>8</v>
  </rv>
  <rv s="5">
    <fb>30112216</fb>
    <v>12</v>
  </rv>
  <rv s="5">
    <fb>43602</fb>
    <v>7</v>
  </rv>
  <rv s="5">
    <fb>128.07</fb>
    <v>8</v>
  </rv>
  <rv s="5">
    <fb>128.30500000000001</fb>
    <v>8</v>
  </rv>
  <rv s="5">
    <fb>130.46</fb>
    <v>8</v>
  </rv>
  <rv s="5">
    <fb>127.92</fb>
    <v>8</v>
  </rv>
  <rv s="5">
    <fb>25770539</fb>
    <v>12</v>
  </rv>
  <rv s="5">
    <fb>43605</fb>
    <v>7</v>
  </rv>
  <rv s="5">
    <fb>126.22</fb>
    <v>8</v>
  </rv>
  <rv s="5">
    <fb>126.52</fb>
    <v>8</v>
  </rv>
  <rv s="5">
    <fb>127.5894</fb>
    <v>8</v>
  </rv>
  <rv s="5">
    <fb>125.7607</fb>
    <v>8</v>
  </rv>
  <rv s="5">
    <fb>23706934</fb>
    <v>12</v>
  </rv>
  <rv s="5">
    <fb>43606</fb>
    <v>7</v>
  </rv>
  <rv s="5">
    <fb>126.9</fb>
    <v>8</v>
  </rv>
  <rv s="5">
    <fb>127.43</fb>
    <v>8</v>
  </rv>
  <rv s="5">
    <fb>127.5273</fb>
    <v>8</v>
  </rv>
  <rv s="5">
    <fb>126.58</fb>
    <v>8</v>
  </rv>
  <rv s="5">
    <fb>15293260</fb>
    <v>12</v>
  </rv>
  <rv s="5">
    <fb>43607</fb>
    <v>7</v>
  </rv>
  <rv s="5">
    <fb>127.67</fb>
    <v>8</v>
  </rv>
  <rv s="5">
    <fb>126.62</fb>
    <v>8</v>
  </rv>
  <rv s="5">
    <fb>128.24</fb>
    <v>8</v>
  </rv>
  <rv s="5">
    <fb>15396485</fb>
    <v>12</v>
  </rv>
  <rv s="5">
    <fb>43608</fb>
    <v>7</v>
  </rv>
  <rv s="5">
    <fb>126.18</fb>
    <v>8</v>
  </rv>
  <rv s="5">
    <fb>126.2</fb>
    <v>8</v>
  </rv>
  <rv s="5">
    <fb>126.29</fb>
    <v>8</v>
  </rv>
  <rv s="5">
    <fb>124.74</fb>
    <v>8</v>
  </rv>
  <rv s="5">
    <fb>23603810</fb>
    <v>12</v>
  </rv>
  <rv s="5">
    <fb>43609</fb>
    <v>7</v>
  </rv>
  <rv s="5">
    <fb>126.24</fb>
    <v>8</v>
  </rv>
  <rv s="5">
    <fb>126.91</fb>
    <v>8</v>
  </rv>
  <rv s="5">
    <fb>127.41500000000001</fb>
    <v>8</v>
  </rv>
  <rv s="5">
    <fb>125.97</fb>
    <v>8</v>
  </rv>
  <rv s="5">
    <fb>14123358</fb>
    <v>12</v>
  </rv>
  <rv s="5">
    <fb>43613</fb>
    <v>7</v>
  </rv>
  <rv s="5">
    <fb>126.16</fb>
    <v>8</v>
  </rv>
  <rv s="5">
    <fb>126.98</fb>
    <v>8</v>
  </rv>
  <rv s="5">
    <fb>126.05</fb>
    <v>8</v>
  </rv>
  <rv s="5">
    <fb>23128359</fb>
    <v>12</v>
  </rv>
  <rv s="5">
    <fb>43614</fb>
    <v>7</v>
  </rv>
  <rv s="5">
    <fb>124.94</fb>
    <v>8</v>
  </rv>
  <rv s="5">
    <fb>125.38</fb>
    <v>8</v>
  </rv>
  <rv s="5">
    <fb>125.39</fb>
    <v>8</v>
  </rv>
  <rv s="5">
    <fb>124.04</fb>
    <v>8</v>
  </rv>
  <rv s="5">
    <fb>22763140</fb>
    <v>12</v>
  </rv>
  <rv s="5">
    <fb>43615</fb>
    <v>7</v>
  </rv>
  <rv s="5">
    <fb>125.73</fb>
    <v>8</v>
  </rv>
  <rv s="5">
    <fb>125.76</fb>
    <v>8</v>
  </rv>
  <rv s="5">
    <fb>124.78</fb>
    <v>8</v>
  </rv>
  <rv s="5">
    <fb>16829613</fb>
    <v>12</v>
  </rv>
  <rv s="5">
    <fb>43616</fb>
    <v>7</v>
  </rv>
  <rv s="5">
    <fb>124.23</fb>
    <v>8</v>
  </rv>
  <rv s="5">
    <fb>124.61499999999999</fb>
    <v>8</v>
  </rv>
  <rv s="5">
    <fb>123.32</fb>
    <v>8</v>
  </rv>
  <rv s="5">
    <fb>26646769</fb>
    <v>12</v>
  </rv>
  <rv s="5">
    <fb>43619</fb>
    <v>7</v>
  </rv>
  <rv s="5">
    <fb>119.84</fb>
    <v>8</v>
  </rv>
  <rv s="5">
    <fb>123.85</fb>
    <v>8</v>
  </rv>
  <rv s="5">
    <fb>124.37</fb>
    <v>8</v>
  </rv>
  <rv s="5">
    <fb>119.01</fb>
    <v>8</v>
  </rv>
  <rv s="5">
    <fb>37983637</fb>
    <v>12</v>
  </rv>
  <rv s="5">
    <fb>43620</fb>
    <v>7</v>
  </rv>
  <rv s="5">
    <fb>123.16</fb>
    <v>8</v>
  </rv>
  <rv s="5">
    <fb>121.28</fb>
    <v>8</v>
  </rv>
  <rv s="5">
    <fb>123.28</fb>
    <v>8</v>
  </rv>
  <rv s="5">
    <fb>120.65219999999999</fb>
    <v>8</v>
  </rv>
  <rv s="5">
    <fb>29382642</fb>
    <v>12</v>
  </rv>
  <rv s="5">
    <fb>43621</fb>
    <v>7</v>
  </rv>
  <rv s="5">
    <fb>125.83</fb>
    <v>8</v>
  </rv>
  <rv s="5">
    <fb>124.95</fb>
    <v>8</v>
  </rv>
  <rv s="5">
    <fb>125.87</fb>
    <v>8</v>
  </rv>
  <rv s="5">
    <fb>124.21</fb>
    <v>8</v>
  </rv>
  <rv s="5">
    <fb>24926140</fb>
    <v>12</v>
  </rv>
  <rv s="5">
    <fb>43622</fb>
    <v>7</v>
  </rv>
  <rv s="5">
    <fb>127.82</fb>
    <v>8</v>
  </rv>
  <rv s="5">
    <fb>126.44</fb>
    <v>8</v>
  </rv>
  <rv s="5">
    <fb>127.97</fb>
    <v>8</v>
  </rv>
  <rv s="5">
    <fb>125.6</fb>
    <v>8</v>
  </rv>
  <rv s="5">
    <fb>21458961</fb>
    <v>12</v>
  </rv>
  <rv s="5">
    <fb>43623</fb>
    <v>7</v>
  </rv>
  <rv s="5">
    <fb>131.4</fb>
    <v>8</v>
  </rv>
  <rv s="5">
    <fb>129.19</fb>
    <v>8</v>
  </rv>
  <rv s="5">
    <fb>132.25</fb>
    <v>8</v>
  </rv>
  <rv s="5">
    <fb>128.26</fb>
    <v>8</v>
  </rv>
  <rv s="5">
    <fb>33885588</fb>
    <v>12</v>
  </rv>
  <rv s="5">
    <fb>43626</fb>
    <v>7</v>
  </rv>
  <rv s="5">
    <fb>132.6</fb>
    <v>8</v>
  </rv>
  <rv s="5">
    <fb>132.4</fb>
    <v>8</v>
  </rv>
  <rv s="5">
    <fb>134.08000000000001</fb>
    <v>8</v>
  </rv>
  <rv s="5">
    <fb>132</fb>
    <v>8</v>
  </rv>
  <rv s="5">
    <fb>26477098</fb>
    <v>12</v>
  </rv>
  <rv s="5">
    <fb>43627</fb>
    <v>7</v>
  </rv>
  <rv s="5">
    <fb>132.1</fb>
    <v>8</v>
  </rv>
  <rv s="5">
    <fb>133.88</fb>
    <v>8</v>
  </rv>
  <rv s="5">
    <fb>134.24</fb>
    <v>8</v>
  </rv>
  <rv s="5">
    <fb>131.2757</fb>
    <v>8</v>
  </rv>
  <rv s="5">
    <fb>23913731</fb>
    <v>12</v>
  </rv>
  <rv s="5">
    <fb>43628</fb>
    <v>7</v>
  </rv>
  <rv s="5">
    <fb>131.49</fb>
    <v>8</v>
  </rv>
  <rv s="5">
    <fb>131.97</fb>
    <v>8</v>
  </rv>
  <rv s="5">
    <fb>130.71</fb>
    <v>8</v>
  </rv>
  <rv s="5">
    <fb>17092464</fb>
    <v>12</v>
  </rv>
  <rv s="5">
    <fb>43629</fb>
    <v>7</v>
  </rv>
  <rv s="5">
    <fb>132.32</fb>
    <v>8</v>
  </rv>
  <rv s="5">
    <fb>131.97999999999999</fb>
    <v>8</v>
  </rv>
  <rv s="5">
    <fb>132.66999999999999</fb>
    <v>8</v>
  </rv>
  <rv s="5">
    <fb>131.56</fb>
    <v>8</v>
  </rv>
  <rv s="5">
    <fb>17200848</fb>
    <v>12</v>
  </rv>
  <rv s="5">
    <fb>43630</fb>
    <v>7</v>
  </rv>
  <rv s="5">
    <fb>132.44999999999999</fb>
    <v>8</v>
  </rv>
  <rv s="5">
    <fb>132.26</fb>
    <v>8</v>
  </rv>
  <rv s="5">
    <fb>133.79</fb>
    <v>8</v>
  </rv>
  <rv s="5">
    <fb>131.63999999999999</fb>
    <v>8</v>
  </rv>
  <rv s="5">
    <fb>17821703</fb>
    <v>12</v>
  </rv>
  <rv s="5">
    <fb>43633</fb>
    <v>7</v>
  </rv>
  <rv s="5">
    <fb>132.85</fb>
    <v>8</v>
  </rv>
  <rv s="5">
    <fb>132.63</fb>
    <v>8</v>
  </rv>
  <rv s="5">
    <fb>132.53</fb>
    <v>8</v>
  </rv>
  <rv s="5">
    <fb>14517785</fb>
    <v>12</v>
  </rv>
  <rv s="5">
    <fb>43634</fb>
    <v>7</v>
  </rv>
  <rv s="5">
    <fb>135.16</fb>
    <v>8</v>
  </rv>
  <rv s="5">
    <fb>134.19</fb>
    <v>8</v>
  </rv>
  <rv s="5">
    <fb>135.24</fb>
    <v>8</v>
  </rv>
  <rv s="5">
    <fb>133.57</fb>
    <v>8</v>
  </rv>
  <rv s="5">
    <fb>25934458</fb>
    <v>12</v>
  </rv>
  <rv s="5">
    <fb>43635</fb>
    <v>7</v>
  </rv>
  <rv s="5">
    <fb>135.69</fb>
    <v>8</v>
  </rv>
  <rv s="5">
    <fb>135</fb>
    <v>8</v>
  </rv>
  <rv s="5">
    <fb>135.93</fb>
    <v>8</v>
  </rv>
  <rv s="5">
    <fb>133.81</fb>
    <v>8</v>
  </rv>
  <rv s="5">
    <fb>23744441</fb>
    <v>12</v>
  </rv>
  <rv s="5">
    <fb>43636</fb>
    <v>7</v>
  </rv>
  <rv s="5">
    <fb>136.94999999999999</fb>
    <v>8</v>
  </rv>
  <rv s="5">
    <fb>137.44999999999999</fb>
    <v>8</v>
  </rv>
  <rv s="5">
    <fb>137.66</fb>
    <v>8</v>
  </rv>
  <rv s="5">
    <fb>135.72</fb>
    <v>8</v>
  </rv>
  <rv s="5">
    <fb>33042592</fb>
    <v>12</v>
  </rv>
  <rv s="5">
    <fb>43637</fb>
    <v>7</v>
  </rv>
  <rv s="5">
    <fb>136.97</fb>
    <v>8</v>
  </rv>
  <rv s="5">
    <fb>136.58000000000001</fb>
    <v>8</v>
  </rv>
  <rv s="5">
    <fb>137.72999999999999</fb>
    <v>8</v>
  </rv>
  <rv s="5">
    <fb>136.46</fb>
    <v>8</v>
  </rv>
  <rv s="5">
    <fb>36727892</fb>
    <v>12</v>
  </rv>
  <rv s="5">
    <fb>43640</fb>
    <v>7</v>
  </rv>
  <rv s="5">
    <fb>137.78</fb>
    <v>8</v>
  </rv>
  <rv s="5">
    <fb>137</fb>
    <v>8</v>
  </rv>
  <rv s="5">
    <fb>138.4</fb>
    <v>8</v>
  </rv>
  <rv s="5">
    <fb>20628841</fb>
    <v>12</v>
  </rv>
  <rv s="5">
    <fb>43641</fb>
    <v>7</v>
  </rv>
  <rv s="5">
    <fb>133.43</fb>
    <v>8</v>
  </rv>
  <rv s="5">
    <fb>137.25</fb>
    <v>8</v>
  </rv>
  <rv s="5">
    <fb>137.59</fb>
    <v>8</v>
  </rv>
  <rv s="5">
    <fb>132.72999999999999</fb>
    <v>8</v>
  </rv>
  <rv s="5">
    <fb>33327420</fb>
    <v>12</v>
  </rv>
  <rv s="5">
    <fb>43642</fb>
    <v>7</v>
  </rv>
  <rv s="5">
    <fb>133.93</fb>
    <v>8</v>
  </rv>
  <rv s="5">
    <fb>134.35</fb>
    <v>8</v>
  </rv>
  <rv s="5">
    <fb>135.74</fb>
    <v>8</v>
  </rv>
  <rv s="5">
    <fb>133.6</fb>
    <v>8</v>
  </rv>
  <rv s="5">
    <fb>23657745</fb>
    <v>12</v>
  </rv>
  <rv s="5">
    <fb>43643</fb>
    <v>7</v>
  </rv>
  <rv s="5">
    <fb>134.15</fb>
    <v>8</v>
  </rv>
  <rv s="5">
    <fb>134.71</fb>
    <v>8</v>
  </rv>
  <rv s="5">
    <fb>133.51</fb>
    <v>8</v>
  </rv>
  <rv s="5">
    <fb>16557482</fb>
    <v>12</v>
  </rv>
  <rv s="5">
    <fb>43644</fb>
    <v>7</v>
  </rv>
  <rv s="5">
    <fb>134.57</fb>
    <v>8</v>
  </rv>
  <rv s="5">
    <fb>134.6</fb>
    <v>8</v>
  </rv>
  <rv s="5">
    <fb>133.1558</fb>
    <v>8</v>
  </rv>
  <rv s="5">
    <fb>30042969</fb>
    <v>12</v>
  </rv>
  <rv s="5">
    <fb>135.68</fb>
    <v>8</v>
  </rv>
  <rv s="5">
    <fb>136.63</fb>
    <v>8</v>
  </rv>
  <rv s="5">
    <fb>136.69999999999999</fb>
    <v>8</v>
  </rv>
  <rv s="5">
    <fb>134.97</fb>
    <v>8</v>
  </rv>
  <rv s="5">
    <fb>22654160</fb>
    <v>12</v>
  </rv>
  <rv s="5">
    <fb>43648</fb>
    <v>7</v>
  </rv>
  <rv s="5">
    <fb>136.12</fb>
    <v>8</v>
  </rv>
  <rv s="5">
    <fb>136.59</fb>
    <v>8</v>
  </rv>
  <rv s="5">
    <fb>135.34</fb>
    <v>8</v>
  </rv>
  <rv s="5">
    <fb>15237843</fb>
    <v>12</v>
  </rv>
  <rv s="5">
    <fb>43649</fb>
    <v>7</v>
  </rv>
  <rv s="5">
    <fb>137.46</fb>
    <v>8</v>
  </rv>
  <rv s="5">
    <fb>136.80000000000001</fb>
    <v>8</v>
  </rv>
  <rv s="5">
    <fb>137.74</fb>
    <v>8</v>
  </rv>
  <rv s="5">
    <fb>136.29499999999999</fb>
    <v>8</v>
  </rv>
  <rv s="5">
    <fb>13629296</fb>
    <v>12</v>
  </rv>
  <rv s="5">
    <fb>43651</fb>
    <v>7</v>
  </rv>
  <rv s="5">
    <fb>137.06</fb>
    <v>8</v>
  </rv>
  <rv s="5">
    <fb>135.94</fb>
    <v>8</v>
  </rv>
  <rv s="5">
    <fb>137.33000000000001</fb>
    <v>8</v>
  </rv>
  <rv s="5">
    <fb>18141140</fb>
    <v>12</v>
  </rv>
  <rv s="5">
    <fb>43654</fb>
    <v>7</v>
  </rv>
  <rv s="5">
    <fb>136.96</fb>
    <v>8</v>
  </rv>
  <rv s="5">
    <fb>136.4</fb>
    <v>8</v>
  </rv>
  <rv s="5">
    <fb>137.1</fb>
    <v>8</v>
  </rv>
  <rv s="5">
    <fb>135.37010000000001</fb>
    <v>8</v>
  </rv>
  <rv s="5">
    <fb>16779748</fb>
    <v>12</v>
  </rv>
  <rv s="5">
    <fb>43655</fb>
    <v>7</v>
  </rv>
  <rv s="5">
    <fb>136</fb>
    <v>8</v>
  </rv>
  <rv s="5">
    <fb>135.80000000000001</fb>
    <v>8</v>
  </rv>
  <rv s="5">
    <fb>19953097</fb>
    <v>12</v>
  </rv>
  <rv s="5">
    <fb>43656</fb>
    <v>7</v>
  </rv>
  <rv s="5">
    <fb>137.85</fb>
    <v>8</v>
  </rv>
  <rv s="5">
    <fb>137.13</fb>
    <v>8</v>
  </rv>
  <rv s="5">
    <fb>138.58000000000001</fb>
    <v>8</v>
  </rv>
  <rv s="5">
    <fb>137.02000000000001</fb>
    <v>8</v>
  </rv>
  <rv s="5">
    <fb>24204362</fb>
    <v>12</v>
  </rv>
  <rv s="5">
    <fb>43657</fb>
    <v>7</v>
  </rv>
  <rv s="5">
    <fb>138.19999999999999</fb>
    <v>8</v>
  </rv>
  <rv s="5">
    <fb>139.22</fb>
    <v>8</v>
  </rv>
  <rv s="5">
    <fb>137.87</fb>
    <v>8</v>
  </rv>
  <rv s="5">
    <fb>22327942</fb>
    <v>12</v>
  </rv>
  <rv s="5">
    <fb>43658</fb>
    <v>7</v>
  </rv>
  <rv s="5">
    <fb>138.9</fb>
    <v>8</v>
  </rv>
  <rv s="5">
    <fb>138.85</fb>
    <v>8</v>
  </rv>
  <rv s="5">
    <fb>139.13</fb>
    <v>8</v>
  </rv>
  <rv s="5">
    <fb>138.00989999999999</fb>
    <v>8</v>
  </rv>
  <rv s="5">
    <fb>18936832</fb>
    <v>12</v>
  </rv>
  <rv s="5">
    <fb>43661</fb>
    <v>7</v>
  </rv>
  <rv s="5">
    <fb>139.44</fb>
    <v>8</v>
  </rv>
  <rv s="5">
    <fb>139.54</fb>
    <v>8</v>
  </rv>
  <rv s="5">
    <fb>138.46</fb>
    <v>8</v>
  </rv>
  <rv s="5">
    <fb>16651457</fb>
    <v>12</v>
  </rv>
  <rv s="5">
    <fb>43662</fb>
    <v>7</v>
  </rv>
  <rv s="5">
    <fb>137.08000000000001</fb>
    <v>8</v>
  </rv>
  <rv s="5">
    <fb>138.96</fb>
    <v>8</v>
  </rv>
  <rv s="5">
    <fb>139.05000000000001</fb>
    <v>8</v>
  </rv>
  <rv s="5">
    <fb>136.52000000000001</fb>
    <v>8</v>
  </rv>
  <rv s="5">
    <fb>22726128</fb>
    <v>12</v>
  </rv>
  <rv s="5">
    <fb>43663</fb>
    <v>7</v>
  </rv>
  <rv s="5">
    <fb>137.69999999999999</fb>
    <v>8</v>
  </rv>
  <rv s="5">
    <fb>137.93</fb>
    <v>8</v>
  </rv>
  <rv s="5">
    <fb>136.22</fb>
    <v>8</v>
  </rv>
  <rv s="5">
    <fb>20210956</fb>
    <v>12</v>
  </rv>
  <rv s="5">
    <fb>43664</fb>
    <v>7</v>
  </rv>
  <rv s="5">
    <fb>136.41999999999999</fb>
    <v>8</v>
  </rv>
  <rv s="5">
    <fb>135.55000000000001</fb>
    <v>8</v>
  </rv>
  <rv s="5">
    <fb>136.62</fb>
    <v>8</v>
  </rv>
  <rv s="5">
    <fb>134.66999999999999</fb>
    <v>8</v>
  </rv>
  <rv s="5">
    <fb>30808707</fb>
    <v>12</v>
  </rv>
  <rv s="5">
    <fb>43665</fb>
    <v>7</v>
  </rv>
  <rv s="5">
    <fb>140.22</fb>
    <v>8</v>
  </rv>
  <rv s="5">
    <fb>140.66999999999999</fb>
    <v>8</v>
  </rv>
  <rv s="5">
    <fb>136.44999999999999</fb>
    <v>8</v>
  </rv>
  <rv s="5">
    <fb>48992364</fb>
    <v>12</v>
  </rv>
  <rv s="5">
    <fb>43668</fb>
    <v>7</v>
  </rv>
  <rv s="5">
    <fb>138.43</fb>
    <v>8</v>
  </rv>
  <rv s="5">
    <fb>137.41</fb>
    <v>8</v>
  </rv>
  <rv s="5">
    <fb>139.19</fb>
    <v>8</v>
  </rv>
  <rv s="5">
    <fb>25080760</fb>
    <v>12</v>
  </rv>
  <rv s="5">
    <fb>43669</fb>
    <v>7</v>
  </rv>
  <rv s="5">
    <fb>139.29</fb>
    <v>8</v>
  </rv>
  <rv s="5">
    <fb>139.76</fb>
    <v>8</v>
  </rv>
  <rv s="5">
    <fb>139.99</fb>
    <v>8</v>
  </rv>
  <rv s="5">
    <fb>138.03</fb>
    <v>8</v>
  </rv>
  <rv s="5">
    <fb>18034589</fb>
    <v>12</v>
  </rv>
  <rv s="5">
    <fb>43670</fb>
    <v>7</v>
  </rv>
  <rv s="5">
    <fb>140.72</fb>
    <v>8</v>
  </rv>
  <rv s="5">
    <fb>140.74</fb>
    <v>8</v>
  </rv>
  <rv s="5">
    <fb>20738275</fb>
    <v>12</v>
  </rv>
  <rv s="5">
    <fb>43671</fb>
    <v>7</v>
  </rv>
  <rv s="5">
    <fb>140.19</fb>
    <v>8</v>
  </rv>
  <rv s="5">
    <fb>140.43</fb>
    <v>8</v>
  </rv>
  <rv s="5">
    <fb>140.61000000000001</fb>
    <v>8</v>
  </rv>
  <rv s="5">
    <fb>139.32149999999999</fb>
    <v>8</v>
  </rv>
  <rv s="5">
    <fb>18356883</fb>
    <v>12</v>
  </rv>
  <rv s="5">
    <fb>43672</fb>
    <v>7</v>
  </rv>
  <rv s="5">
    <fb>141.34</fb>
    <v>8</v>
  </rv>
  <rv s="5">
    <fb>140.37</fb>
    <v>8</v>
  </rv>
  <rv s="5">
    <fb>141.67500000000001</fb>
    <v>8</v>
  </rv>
  <rv s="5">
    <fb>140.30000000000001</fb>
    <v>8</v>
  </rv>
  <rv s="5">
    <fb>19037600</fb>
    <v>12</v>
  </rv>
  <rv s="5">
    <fb>43675</fb>
    <v>7</v>
  </rv>
  <rv s="5">
    <fb>141.03</fb>
    <v>8</v>
  </rv>
  <rv s="5">
    <fb>141.5</fb>
    <v>8</v>
  </rv>
  <rv s="5">
    <fb>141.51</fb>
    <v>8</v>
  </rv>
  <rv s="5">
    <fb>139.3663</fb>
    <v>8</v>
  </rv>
  <rv s="5">
    <fb>16605870</fb>
    <v>12</v>
  </rv>
  <rv s="5">
    <fb>43676</fb>
    <v>7</v>
  </rv>
  <rv s="5">
    <fb>140.35</fb>
    <v>8</v>
  </rv>
  <rv s="5">
    <fb>140.13999999999999</fb>
    <v>8</v>
  </rv>
  <rv s="5">
    <fb>141.2199</fb>
    <v>8</v>
  </rv>
  <rv s="5">
    <fb>139.8005</fb>
    <v>8</v>
  </rv>
  <rv s="5">
    <fb>16846528</fb>
    <v>12</v>
  </rv>
  <rv s="5">
    <fb>43677</fb>
    <v>7</v>
  </rv>
  <rv s="5">
    <fb>140.33000000000001</fb>
    <v>8</v>
  </rv>
  <rv s="5">
    <fb>140.49</fb>
    <v>8</v>
  </rv>
  <rv s="5">
    <fb>135.08000000000001</fb>
    <v>8</v>
  </rv>
  <rv s="5">
    <fb>38598786</fb>
    <v>12</v>
  </rv>
  <rv s="5">
    <fb>138.06</fb>
    <v>8</v>
  </rv>
  <rv s="5">
    <fb>140.9383</fb>
    <v>8</v>
  </rv>
  <rv s="5">
    <fb>136.93</fb>
    <v>8</v>
  </rv>
  <rv s="5">
    <fb>40557502</fb>
    <v>12</v>
  </rv>
  <rv s="5">
    <fb>43679</fb>
    <v>7</v>
  </rv>
  <rv s="5">
    <fb>136.9</fb>
    <v>8</v>
  </rv>
  <rv s="5">
    <fb>138.09</fb>
    <v>8</v>
  </rv>
  <rv s="5">
    <fb>138.32</fb>
    <v>8</v>
  </rv>
  <rv s="5">
    <fb>135.26</fb>
    <v>8</v>
  </rv>
  <rv s="5">
    <fb>30791624</fb>
    <v>12</v>
  </rv>
  <rv s="5">
    <fb>43682</fb>
    <v>7</v>
  </rv>
  <rv s="5">
    <fb>132.21</fb>
    <v>8</v>
  </rv>
  <rv s="5">
    <fb>133.30000000000001</fb>
    <v>8</v>
  </rv>
  <rv s="5">
    <fb>133.9298</fb>
    <v>8</v>
  </rv>
  <rv s="5">
    <fb>130.78</fb>
    <v>8</v>
  </rv>
  <rv s="5">
    <fb>42749551</fb>
    <v>12</v>
  </rv>
  <rv s="5">
    <fb>43683</fb>
    <v>7</v>
  </rv>
  <rv s="5">
    <fb>134.69</fb>
    <v>8</v>
  </rv>
  <rv s="5">
    <fb>133.80000000000001</fb>
    <v>8</v>
  </rv>
  <rv s="5">
    <fb>133.21</fb>
    <v>8</v>
  </rv>
  <rv s="5">
    <fb>32696651</fb>
    <v>12</v>
  </rv>
  <rv s="5">
    <fb>43684</fb>
    <v>7</v>
  </rv>
  <rv s="5">
    <fb>135.28</fb>
    <v>8</v>
  </rv>
  <rv s="5">
    <fb>135.65</fb>
    <v>8</v>
  </rv>
  <rv s="5">
    <fb>131.82839999999999</fb>
    <v>8</v>
  </rv>
  <rv s="5">
    <fb>33414539</fb>
    <v>12</v>
  </rv>
  <rv s="5">
    <fb>43685</fb>
    <v>7</v>
  </rv>
  <rv s="5">
    <fb>138.88999999999999</fb>
    <v>8</v>
  </rv>
  <rv s="5">
    <fb>136.6</fb>
    <v>8</v>
  </rv>
  <rv s="5">
    <fb>138.99</fb>
    <v>8</v>
  </rv>
  <rv s="5">
    <fb>27496508</fb>
    <v>12</v>
  </rv>
  <rv s="5">
    <fb>43686</fb>
    <v>7</v>
  </rv>
  <rv s="5">
    <fb>137.71</fb>
    <v>8</v>
  </rv>
  <rv s="5">
    <fb>138.61000000000001</fb>
    <v>8</v>
  </rv>
  <rv s="5">
    <fb>139.38</fb>
    <v>8</v>
  </rv>
  <rv s="5">
    <fb>23466701</fb>
    <v>12</v>
  </rv>
  <rv s="5">
    <fb>43689</fb>
    <v>7</v>
  </rv>
  <rv s="5">
    <fb>135.79</fb>
    <v>8</v>
  </rv>
  <rv s="5">
    <fb>137.07</fb>
    <v>8</v>
  </rv>
  <rv s="5">
    <fb>20484348</fb>
    <v>12</v>
  </rv>
  <rv s="5">
    <fb>43690</fb>
    <v>7</v>
  </rv>
  <rv s="5">
    <fb>138.6</fb>
    <v>8</v>
  </rv>
  <rv s="5">
    <fb>136.05000000000001</fb>
    <v>8</v>
  </rv>
  <rv s="5">
    <fb>138.80000000000001</fb>
    <v>8</v>
  </rv>
  <rv s="5">
    <fb>25496593</fb>
    <v>12</v>
  </rv>
  <rv s="5">
    <fb>43691</fb>
    <v>7</v>
  </rv>
  <rv s="5">
    <fb>133.97999999999999</fb>
    <v>8</v>
  </rv>
  <rv s="5">
    <fb>136.36000000000001</fb>
    <v>8</v>
  </rv>
  <rv s="5">
    <fb>136.91999999999999</fb>
    <v>8</v>
  </rv>
  <rv s="5">
    <fb>133.66999999999999</fb>
    <v>8</v>
  </rv>
  <rv s="5">
    <fb>32527251</fb>
    <v>12</v>
  </rv>
  <rv s="5">
    <fb>43692</fb>
    <v>7</v>
  </rv>
  <rv s="5">
    <fb>133.68</fb>
    <v>8</v>
  </rv>
  <rv s="5">
    <fb>134.38999999999999</fb>
    <v>8</v>
  </rv>
  <rv s="5">
    <fb>134.58000000000001</fb>
    <v>8</v>
  </rv>
  <rv s="5">
    <fb>28125416</fb>
    <v>12</v>
  </rv>
  <rv s="5">
    <fb>43693</fb>
    <v>7</v>
  </rv>
  <rv s="5">
    <fb>136.13</fb>
    <v>8</v>
  </rv>
  <rv s="5">
    <fb>134.88</fb>
    <v>8</v>
  </rv>
  <rv s="5">
    <fb>134.72</fb>
    <v>8</v>
  </rv>
  <rv s="5">
    <fb>25026151</fb>
    <v>12</v>
  </rv>
  <rv s="5">
    <fb>43696</fb>
    <v>7</v>
  </rv>
  <rv s="5">
    <fb>138.41</fb>
    <v>8</v>
  </rv>
  <rv s="5">
    <fb>137.85499999999999</fb>
    <v>8</v>
  </rv>
  <rv s="5">
    <fb>138.55000000000001</fb>
    <v>8</v>
  </rv>
  <rv s="5">
    <fb>136.88499999999999</fb>
    <v>8</v>
  </rv>
  <rv s="5">
    <fb>24370543</fb>
    <v>12</v>
  </rv>
  <rv s="5">
    <fb>43697</fb>
    <v>7</v>
  </rv>
  <rv s="5">
    <fb>137.26</fb>
    <v>8</v>
  </rv>
  <rv s="5">
    <fb>138.21</fb>
    <v>8</v>
  </rv>
  <rv s="5">
    <fb>138.71</fb>
    <v>8</v>
  </rv>
  <rv s="5">
    <fb>137.24</fb>
    <v>8</v>
  </rv>
  <rv s="5">
    <fb>21188998</fb>
    <v>12</v>
  </rv>
  <rv s="5">
    <fb>43698</fb>
    <v>7</v>
  </rv>
  <rv s="5">
    <fb>138.79</fb>
    <v>8</v>
  </rv>
  <rv s="5">
    <fb>139.49350000000001</fb>
    <v>8</v>
  </rv>
  <rv s="5">
    <fb>138</fb>
    <v>8</v>
  </rv>
  <rv s="5">
    <fb>14982314</fb>
    <v>12</v>
  </rv>
  <rv s="5">
    <fb>43699</fb>
    <v>7</v>
  </rv>
  <rv s="5">
    <fb>138.66</fb>
    <v>8</v>
  </rv>
  <rv s="5">
    <fb>139.19999999999999</fb>
    <v>8</v>
  </rv>
  <rv s="5">
    <fb>136.29</fb>
    <v>8</v>
  </rv>
  <rv s="5">
    <fb>18709662</fb>
    <v>12</v>
  </rv>
  <rv s="5">
    <fb>43700</fb>
    <v>7</v>
  </rv>
  <rv s="5">
    <fb>133.38999999999999</fb>
    <v>8</v>
  </rv>
  <rv s="5">
    <fb>137.18969999999999</fb>
    <v>8</v>
  </rv>
  <rv s="5">
    <fb>138.35</fb>
    <v>8</v>
  </rv>
  <rv s="5">
    <fb>132.80000000000001</fb>
    <v>8</v>
  </rv>
  <rv s="5">
    <fb>38515386</fb>
    <v>12</v>
  </rv>
  <rv s="5">
    <fb>43703</fb>
    <v>7</v>
  </rv>
  <rv s="5">
    <fb>135.44999999999999</fb>
    <v>8</v>
  </rv>
  <rv s="5">
    <fb>134.99</fb>
    <v>8</v>
  </rv>
  <rv s="5">
    <fb>135.56</fb>
    <v>8</v>
  </rv>
  <rv s="5">
    <fb>133.9</fb>
    <v>8</v>
  </rv>
  <rv s="5">
    <fb>20325271</fb>
    <v>12</v>
  </rv>
  <rv s="5">
    <fb>43704</fb>
    <v>7</v>
  </rv>
  <rv s="5">
    <fb>136.38999999999999</fb>
    <v>8</v>
  </rv>
  <rv s="5">
    <fb>136.72</fb>
    <v>8</v>
  </rv>
  <rv s="5">
    <fb>134.66</fb>
    <v>8</v>
  </rv>
  <rv s="5">
    <fb>23115635</fb>
    <v>12</v>
  </rv>
  <rv s="5">
    <fb>43705</fb>
    <v>7</v>
  </rv>
  <rv s="5">
    <fb>135.76</fb>
    <v>8</v>
  </rv>
  <rv s="5">
    <fb>133.55000000000001</fb>
    <v>8</v>
  </rv>
  <rv s="5">
    <fb>17410828</fb>
    <v>12</v>
  </rv>
  <rv s="5">
    <fb>43706</fb>
    <v>7</v>
  </rv>
  <rv s="5">
    <fb>138.12</fb>
    <v>8</v>
  </rv>
  <rv s="5">
    <fb>138.44</fb>
    <v>8</v>
  </rv>
  <rv s="5">
    <fb>136.91</fb>
    <v>8</v>
  </rv>
  <rv s="5">
    <fb>20179716</fb>
    <v>12</v>
  </rv>
  <rv s="5">
    <fb>43707</fb>
    <v>7</v>
  </rv>
  <rv s="5">
    <fb>139.15</fb>
    <v>8</v>
  </rv>
  <rv s="5">
    <fb>139.18</fb>
    <v>8</v>
  </rv>
  <rv s="5">
    <fb>23946123</fb>
    <v>12</v>
  </rv>
  <rv s="5">
    <fb>43711</fb>
    <v>7</v>
  </rv>
  <rv s="5">
    <fb>136.04</fb>
    <v>8</v>
  </rv>
  <rv s="5">
    <fb>136.61000000000001</fb>
    <v>8</v>
  </rv>
  <rv s="5">
    <fb>137.19999999999999</fb>
    <v>8</v>
  </rv>
  <rv s="5">
    <fb>135.69999999999999</fb>
    <v>8</v>
  </rv>
  <rv s="5">
    <fb>18880773</fb>
    <v>12</v>
  </rv>
  <rv s="5">
    <fb>43712</fb>
    <v>7</v>
  </rv>
  <rv s="5">
    <fb>137.63</fb>
    <v>8</v>
  </rv>
  <rv s="5">
    <fb>137.30000000000001</fb>
    <v>8</v>
  </rv>
  <rv s="5">
    <fb>137.69</fb>
    <v>8</v>
  </rv>
  <rv s="5">
    <fb>136.47999999999999</fb>
    <v>8</v>
  </rv>
  <rv s="5">
    <fb>18015310</fb>
    <v>12</v>
  </rv>
  <rv s="5">
    <fb>43713</fb>
    <v>7</v>
  </rv>
  <rv s="5">
    <fb>140.05000000000001</fb>
    <v>8</v>
  </rv>
  <rv s="5">
    <fb>139.11000000000001</fb>
    <v>8</v>
  </rv>
  <rv s="5">
    <fb>140.3837</fb>
    <v>8</v>
  </rv>
  <rv s="5">
    <fb>138.76</fb>
    <v>8</v>
  </rv>
  <rv s="5">
    <fb>26119520</fb>
    <v>12</v>
  </rv>
  <rv s="5">
    <fb>43714</fb>
    <v>7</v>
  </rv>
  <rv s="5">
    <fb>139.1</fb>
    <v>8</v>
  </rv>
  <rv s="5">
    <fb>140.03</fb>
    <v>8</v>
  </rv>
  <rv s="5">
    <fb>140.18</fb>
    <v>8</v>
  </rv>
  <rv s="5">
    <fb>20824504</fb>
    <v>12</v>
  </rv>
  <rv s="5">
    <fb>43717</fb>
    <v>7</v>
  </rv>
  <rv s="5">
    <fb>137.52000000000001</fb>
    <v>8</v>
  </rv>
  <rv s="5">
    <fb>139.59</fb>
    <v>8</v>
  </rv>
  <rv s="5">
    <fb>139.75</fb>
    <v>8</v>
  </rv>
  <rv s="5">
    <fb>25773932</fb>
    <v>12</v>
  </rv>
  <rv s="5">
    <fb>43718</fb>
    <v>7</v>
  </rv>
  <rv s="5">
    <fb>136.08000000000001</fb>
    <v>8</v>
  </rv>
  <rv s="5">
    <fb>136.8862</fb>
    <v>8</v>
  </rv>
  <rv s="5">
    <fb>134.51</fb>
    <v>8</v>
  </rv>
  <rv s="5">
    <fb>28903378</fb>
    <v>12</v>
  </rv>
  <rv s="5">
    <fb>43719</fb>
    <v>7</v>
  </rv>
  <rv s="5">
    <fb>135.91</fb>
    <v>8</v>
  </rv>
  <rv s="5">
    <fb>135.09</fb>
    <v>8</v>
  </rv>
  <rv s="5">
    <fb>24726117</fb>
    <v>12</v>
  </rv>
  <rv s="5">
    <fb>43720</fb>
    <v>7</v>
  </rv>
  <rv s="5">
    <fb>138.41999999999999</fb>
    <v>8</v>
  </rv>
  <rv s="5">
    <fb>136.87</fb>
    <v>8</v>
  </rv>
  <rv s="5">
    <fb>27009981</fb>
    <v>12</v>
  </rv>
  <rv s="5">
    <fb>43721</fb>
    <v>7</v>
  </rv>
  <rv s="5">
    <fb>137.32</fb>
    <v>8</v>
  </rv>
  <rv s="5">
    <fb>136.57</fb>
    <v>8</v>
  </rv>
  <rv s="5">
    <fb>23363057</fb>
    <v>12</v>
  </rv>
  <rv s="5">
    <fb>43724</fb>
    <v>7</v>
  </rv>
  <rv s="5">
    <fb>136.33000000000001</fb>
    <v>8</v>
  </rv>
  <rv s="5">
    <fb>135.83000000000001</fb>
    <v>8</v>
  </rv>
  <rv s="5">
    <fb>135.66</fb>
    <v>8</v>
  </rv>
  <rv s="5">
    <fb>16731440</fb>
    <v>12</v>
  </rv>
  <rv s="5">
    <fb>43725</fb>
    <v>7</v>
  </rv>
  <rv s="5">
    <fb>137.38999999999999</fb>
    <v>8</v>
  </rv>
  <rv s="5">
    <fb>136.42500000000001</fb>
    <v>8</v>
  </rv>
  <rv s="5">
    <fb>17976285</fb>
    <v>12</v>
  </rv>
  <rv s="5">
    <fb>43726</fb>
    <v>7</v>
  </rv>
  <rv s="5">
    <fb>138.52000000000001</fb>
    <v>8</v>
  </rv>
  <rv s="5">
    <fb>137.36000000000001</fb>
    <v>8</v>
  </rv>
  <rv s="5">
    <fb>138.66999999999999</fb>
    <v>8</v>
  </rv>
  <rv s="5">
    <fb>136.5299</fb>
    <v>8</v>
  </rv>
  <rv s="5">
    <fb>24473386</fb>
    <v>12</v>
  </rv>
  <rv s="5">
    <fb>43727</fb>
    <v>7</v>
  </rv>
  <rv s="5">
    <fb>141.07</fb>
    <v>8</v>
  </rv>
  <rv s="5">
    <fb>142.37</fb>
    <v>8</v>
  </rv>
  <rv s="5">
    <fb>140.0736</fb>
    <v>8</v>
  </rv>
  <rv s="5">
    <fb>36095413</fb>
    <v>12</v>
  </rv>
  <rv s="5">
    <fb>43728</fb>
    <v>7</v>
  </rv>
  <rv s="5">
    <fb>141.01</fb>
    <v>8</v>
  </rv>
  <rv s="5">
    <fb>141.65</fb>
    <v>8</v>
  </rv>
  <rv s="5">
    <fb>138.25</fb>
    <v>8</v>
  </rv>
  <rv s="5">
    <fb>40040766</fb>
    <v>12</v>
  </rv>
  <rv s="5">
    <fb>43731</fb>
    <v>7</v>
  </rv>
  <rv s="5">
    <fb>139.13999999999999</fb>
    <v>8</v>
  </rv>
  <rv s="5">
    <fb>139.22999999999999</fb>
    <v>8</v>
  </rv>
  <rv s="5">
    <fb>139.63</fb>
    <v>8</v>
  </rv>
  <rv s="5">
    <fb>17408374</fb>
    <v>12</v>
  </rv>
  <rv s="5">
    <fb>43732</fb>
    <v>7</v>
  </rv>
  <rv s="5">
    <fb>137.38</fb>
    <v>8</v>
  </rv>
  <rv s="5">
    <fb>140.36000000000001</fb>
    <v>8</v>
  </rv>
  <rv s="5">
    <fb>140.69</fb>
    <v>8</v>
  </rv>
  <rv s="5">
    <fb>136.88</fb>
    <v>8</v>
  </rv>
  <rv s="5">
    <fb>30016670</fb>
    <v>12</v>
  </rv>
  <rv s="5">
    <fb>43733</fb>
    <v>7</v>
  </rv>
  <rv s="5">
    <fb>139.36000000000001</fb>
    <v>8</v>
  </rv>
  <rv s="5">
    <fb>137.5</fb>
    <v>8</v>
  </rv>
  <rv s="5">
    <fb>139.958</fb>
    <v>8</v>
  </rv>
  <rv s="5">
    <fb>136.03</fb>
    <v>8</v>
  </rv>
  <rv s="5">
    <fb>22544054</fb>
    <v>12</v>
  </rv>
  <rv s="5">
    <fb>43734</fb>
    <v>7</v>
  </rv>
  <rv s="5">
    <fb>17813512</fb>
    <v>12</v>
  </rv>
  <rv s="5">
    <fb>43735</fb>
    <v>7</v>
  </rv>
  <rv s="5">
    <fb>140.15</fb>
    <v>8</v>
  </rv>
  <rv s="5">
    <fb>136.64500000000001</fb>
    <v>8</v>
  </rv>
  <rv s="5">
    <fb>22498958</fb>
    <v>12</v>
  </rv>
  <rv s="5">
    <fb>43738</fb>
    <v>7</v>
  </rv>
  <rv s="5">
    <fb>138.05000000000001</fb>
    <v>8</v>
  </rv>
  <rv s="5">
    <fb>139.215</fb>
    <v>8</v>
  </rv>
  <rv s="5">
    <fb>18430390</fb>
    <v>12</v>
  </rv>
  <rv s="5">
    <fb>139.66</fb>
    <v>8</v>
  </rv>
  <rv s="5">
    <fb>140.25</fb>
    <v>8</v>
  </rv>
  <rv s="5">
    <fb>22581929</fb>
    <v>12</v>
  </rv>
  <rv s="5">
    <fb>43740</fb>
    <v>7</v>
  </rv>
  <rv s="5">
    <fb>134.65</fb>
    <v>8</v>
  </rv>
  <rv s="5">
    <fb>136.25</fb>
    <v>8</v>
  </rv>
  <rv s="5">
    <fb>136.37</fb>
    <v>8</v>
  </rv>
  <rv s="5">
    <fb>133.57990000000001</fb>
    <v>8</v>
  </rv>
  <rv s="5">
    <fb>32001763</fb>
    <v>12</v>
  </rv>
  <rv s="5">
    <fb>43741</fb>
    <v>7</v>
  </rv>
  <rv s="5">
    <fb>136.28</fb>
    <v>8</v>
  </rv>
  <rv s="5">
    <fb>134.94999999999999</fb>
    <v>8</v>
  </rv>
  <rv s="5">
    <fb>136.75</fb>
    <v>8</v>
  </rv>
  <rv s="5">
    <fb>133.22</fb>
    <v>8</v>
  </rv>
  <rv s="5">
    <fb>26379798</fb>
    <v>12</v>
  </rv>
  <rv s="5">
    <fb>43742</fb>
    <v>7</v>
  </rv>
  <rv s="5">
    <fb>23839548</fb>
    <v>12</v>
  </rv>
  <rv s="5">
    <fb>43745</fb>
    <v>7</v>
  </rv>
  <rv s="5">
    <fb>137.12</fb>
    <v>8</v>
  </rv>
  <rv s="5">
    <fb>137.13999999999999</fb>
    <v>8</v>
  </rv>
  <rv s="5">
    <fb>138.18</fb>
    <v>8</v>
  </rv>
  <rv s="5">
    <fb>16601284</fb>
    <v>12</v>
  </rv>
  <rv s="5">
    <fb>43746</fb>
    <v>7</v>
  </rv>
  <rv s="5">
    <fb>135.66999999999999</fb>
    <v>8</v>
  </rv>
  <rv s="5">
    <fb>137.76</fb>
    <v>8</v>
  </rv>
  <rv s="5">
    <fb>135.62</fb>
    <v>8</v>
  </rv>
  <rv s="5">
    <fb>26783336</fb>
    <v>12</v>
  </rv>
  <rv s="5">
    <fb>43747</fb>
    <v>7</v>
  </rv>
  <rv s="5">
    <fb>138.24</fb>
    <v>8</v>
  </rv>
  <rv s="5">
    <fb>138.69999999999999</fb>
    <v>8</v>
  </rv>
  <rv s="5">
    <fb>20178482</fb>
    <v>12</v>
  </rv>
  <rv s="5">
    <fb>43748</fb>
    <v>7</v>
  </rv>
  <rv s="5">
    <fb>138.49</fb>
    <v>8</v>
  </rv>
  <rv s="5">
    <fb>139.66990000000001</fb>
    <v>8</v>
  </rv>
  <rv s="5">
    <fb>18396605</fb>
    <v>12</v>
  </rv>
  <rv s="5">
    <fb>43749</fb>
    <v>7</v>
  </rv>
  <rv s="5">
    <fb>139.68</fb>
    <v>8</v>
  </rv>
  <rv s="5">
    <fb>140.12</fb>
    <v>8</v>
  </rv>
  <rv s="5">
    <fb>139.5</fb>
    <v>8</v>
  </rv>
  <rv s="5">
    <fb>25446062</fb>
    <v>12</v>
  </rv>
  <rv s="5">
    <fb>43752</fb>
    <v>7</v>
  </rv>
  <rv s="5">
    <fb>139.55000000000001</fb>
    <v>8</v>
  </rv>
  <rv s="5">
    <fb>139.69</fb>
    <v>8</v>
  </rv>
  <rv s="5">
    <fb>140.29</fb>
    <v>8</v>
  </rv>
  <rv s="5">
    <fb>139.52000000000001</fb>
    <v>8</v>
  </rv>
  <rv s="5">
    <fb>13591639</fb>
    <v>12</v>
  </rv>
  <rv s="5">
    <fb>43753</fb>
    <v>7</v>
  </rv>
  <rv s="5">
    <fb>141.57499999999999</fb>
    <v>8</v>
  </rv>
  <rv s="5">
    <fb>140.06</fb>
    <v>8</v>
  </rv>
  <rv s="5">
    <fb>141.79</fb>
    <v>8</v>
  </rv>
  <rv s="5">
    <fb>139.81</fb>
    <v>8</v>
  </rv>
  <rv s="5">
    <fb>19917762</fb>
    <v>12</v>
  </rv>
  <rv s="5">
    <fb>43754</fb>
    <v>7</v>
  </rv>
  <rv s="5">
    <fb>140.41</fb>
    <v>8</v>
  </rv>
  <rv s="5">
    <fb>140.79</fb>
    <v>8</v>
  </rv>
  <rv s="5">
    <fb>140.99</fb>
    <v>8</v>
  </rv>
  <rv s="5">
    <fb>139.53</fb>
    <v>8</v>
  </rv>
  <rv s="5">
    <fb>20841687</fb>
    <v>12</v>
  </rv>
  <rv s="5">
    <fb>43755</fb>
    <v>7</v>
  </rv>
  <rv s="5">
    <fb>140.94999999999999</fb>
    <v>8</v>
  </rv>
  <rv s="5">
    <fb>141.41999999999999</fb>
    <v>8</v>
  </rv>
  <rv s="5">
    <fb>139.02000000000001</fb>
    <v>8</v>
  </rv>
  <rv s="5">
    <fb>22102797</fb>
    <v>12</v>
  </rv>
  <rv s="5">
    <fb>43756</fb>
    <v>7</v>
  </rv>
  <rv s="5">
    <fb>140</fb>
    <v>8</v>
  </rv>
  <rv s="5">
    <fb>136.56</fb>
    <v>8</v>
  </rv>
  <rv s="5">
    <fb>32284428</fb>
    <v>12</v>
  </rv>
  <rv s="5">
    <fb>43759</fb>
    <v>7</v>
  </rv>
  <rv s="5">
    <fb>138.44999999999999</fb>
    <v>8</v>
  </rv>
  <rv s="5">
    <fb>138.5</fb>
    <v>8</v>
  </rv>
  <rv s="5">
    <fb>137.01</fb>
    <v>8</v>
  </rv>
  <rv s="5">
    <fb>20716039</fb>
    <v>12</v>
  </rv>
  <rv s="5">
    <fb>43760</fb>
    <v>7</v>
  </rv>
  <rv s="5">
    <fb>138.97</fb>
    <v>8</v>
  </rv>
  <rv s="5">
    <fb>140.01</fb>
    <v>8</v>
  </rv>
  <rv s="5">
    <fb>136.26</fb>
    <v>8</v>
  </rv>
  <rv s="5">
    <fb>27935270</fb>
    <v>12</v>
  </rv>
  <rv s="5">
    <fb>43761</fb>
    <v>7</v>
  </rv>
  <rv s="5">
    <fb>135.61000000000001</fb>
    <v>8</v>
  </rv>
  <rv s="5">
    <fb>31380309</fb>
    <v>12</v>
  </rv>
  <rv s="5">
    <fb>43762</fb>
    <v>7</v>
  </rv>
  <rv s="5">
    <fb>139.94</fb>
    <v>8</v>
  </rv>
  <rv s="5">
    <fb>139.38999999999999</fb>
    <v>8</v>
  </rv>
  <rv s="5">
    <fb>140.41999999999999</fb>
    <v>8</v>
  </rv>
  <rv s="5">
    <fb>37028514</fb>
    <v>12</v>
  </rv>
  <rv s="5">
    <fb>43763</fb>
    <v>7</v>
  </rv>
  <rv s="5">
    <fb>140.72999999999999</fb>
    <v>8</v>
  </rv>
  <rv s="5">
    <fb>139.34</fb>
    <v>8</v>
  </rv>
  <rv s="5">
    <fb>141.13999999999999</fb>
    <v>8</v>
  </rv>
  <rv s="5">
    <fb>25102245</fb>
    <v>12</v>
  </rv>
  <rv s="5">
    <fb>43766</fb>
    <v>7</v>
  </rv>
  <rv s="5">
    <fb>144.19</fb>
    <v>8</v>
  </rv>
  <rv s="5">
    <fb>144.4</fb>
    <v>8</v>
  </rv>
  <rv s="5">
    <fb>145.66999999999999</fb>
    <v>8</v>
  </rv>
  <rv s="5">
    <fb>143.51</fb>
    <v>8</v>
  </rv>
  <rv s="5">
    <fb>35280137</fb>
    <v>12</v>
  </rv>
  <rv s="5">
    <fb>43767</fb>
    <v>7</v>
  </rv>
  <rv s="5">
    <fb>142.83000000000001</fb>
    <v>8</v>
  </rv>
  <rv s="5">
    <fb>144.08000000000001</fb>
    <v>8</v>
  </rv>
  <rv s="5">
    <fb>144.5</fb>
    <v>8</v>
  </rv>
  <rv s="5">
    <fb>142.65</fb>
    <v>8</v>
  </rv>
  <rv s="5">
    <fb>20589469</fb>
    <v>12</v>
  </rv>
  <rv s="5">
    <fb>43768</fb>
    <v>7</v>
  </rv>
  <rv s="5">
    <fb>144.61000000000001</fb>
    <v>8</v>
  </rv>
  <rv s="5">
    <fb>143.52000000000001</fb>
    <v>8</v>
  </rv>
  <rv s="5">
    <fb>145</fb>
    <v>8</v>
  </rv>
  <rv s="5">
    <fb>142.79</fb>
    <v>8</v>
  </rv>
  <rv s="5">
    <fb>18496591</fb>
    <v>12</v>
  </rv>
  <rv s="5">
    <fb>43769</fb>
    <v>7</v>
  </rv>
  <rv s="5">
    <fb>144.9</fb>
    <v>8</v>
  </rv>
  <rv s="5">
    <fb>142.99</fb>
    <v>8</v>
  </rv>
  <rv s="5">
    <fb>24251524</fb>
    <v>12</v>
  </rv>
  <rv s="5">
    <fb>143.72</fb>
    <v>8</v>
  </rv>
  <rv s="5">
    <fb>144.26</fb>
    <v>8</v>
  </rv>
  <rv s="5">
    <fb>144.41999999999999</fb>
    <v>8</v>
  </rv>
  <rv s="5">
    <fb>142.965</fb>
    <v>8</v>
  </rv>
  <rv s="5">
    <fb>33128366</fb>
    <v>12</v>
  </rv>
  <rv s="5">
    <fb>43773</fb>
    <v>7</v>
  </rv>
  <rv s="5">
    <fb>144.55000000000001</fb>
    <v>8</v>
  </rv>
  <rv s="5">
    <fb>144.83000000000001</fb>
    <v>8</v>
  </rv>
  <rv s="5">
    <fb>144.16</fb>
    <v>8</v>
  </rv>
  <rv s="5">
    <fb>16911999</fb>
    <v>12</v>
  </rv>
  <rv s="5">
    <fb>43774</fb>
    <v>7</v>
  </rv>
  <rv s="5">
    <fb>144.46</fb>
    <v>8</v>
  </rv>
  <rv s="5">
    <fb>145.02000000000001</fb>
    <v>8</v>
  </rv>
  <rv s="5">
    <fb>143.905</fb>
    <v>8</v>
  </rv>
  <rv s="5">
    <fb>18250172</fb>
    <v>12</v>
  </rv>
  <rv s="5">
    <fb>43775</fb>
    <v>7</v>
  </rv>
  <rv s="5">
    <fb>144.06</fb>
    <v>8</v>
  </rv>
  <rv s="5">
    <fb>144.37</fb>
    <v>8</v>
  </rv>
  <rv s="5">
    <fb>144.52000000000001</fb>
    <v>8</v>
  </rv>
  <rv s="5">
    <fb>143.19999999999999</fb>
    <v>8</v>
  </rv>
  <rv s="5">
    <fb>16575798</fb>
    <v>12</v>
  </rv>
  <rv s="5">
    <fb>43776</fb>
    <v>7</v>
  </rv>
  <rv s="5">
    <fb>143.84</fb>
    <v>8</v>
  </rv>
  <rv s="5">
    <fb>144.88</fb>
    <v>8</v>
  </rv>
  <rv s="5">
    <fb>143.77000000000001</fb>
    <v>8</v>
  </rv>
  <rv s="5">
    <fb>17786715</fb>
    <v>12</v>
  </rv>
  <rv s="5">
    <fb>43777</fb>
    <v>7</v>
  </rv>
  <rv s="5">
    <fb>145.96</fb>
    <v>8</v>
  </rv>
  <rv s="5">
    <fb>143.97999999999999</fb>
    <v>8</v>
  </rv>
  <rv s="5">
    <fb>145.99</fb>
    <v>8</v>
  </rv>
  <rv s="5">
    <fb>143.76</fb>
    <v>8</v>
  </rv>
  <rv s="5">
    <fb>16514845</fb>
    <v>12</v>
  </rv>
  <rv s="5">
    <fb>43780</fb>
    <v>7</v>
  </rv>
  <rv s="5">
    <fb>146.11000000000001</fb>
    <v>8</v>
  </rv>
  <rv s="5">
    <fb>145.34</fb>
    <v>8</v>
  </rv>
  <rv s="5">
    <fb>146.41999999999999</fb>
    <v>8</v>
  </rv>
  <rv s="5">
    <fb>144.72999999999999</fb>
    <v>8</v>
  </rv>
  <rv s="5">
    <fb>14370178</fb>
    <v>12</v>
  </rv>
  <rv s="5">
    <fb>43781</fb>
    <v>7</v>
  </rv>
  <rv s="5">
    <fb>147.07</fb>
    <v>8</v>
  </rv>
  <rv s="5">
    <fb>146.28</fb>
    <v>8</v>
  </rv>
  <rv s="5">
    <fb>147.57</fb>
    <v>8</v>
  </rv>
  <rv s="5">
    <fb>146.06</fb>
    <v>8</v>
  </rv>
  <rv s="5">
    <fb>18648712</fb>
    <v>12</v>
  </rv>
  <rv s="5">
    <fb>43782</fb>
    <v>7</v>
  </rv>
  <rv s="5">
    <fb>147.31</fb>
    <v>8</v>
  </rv>
  <rv s="5">
    <fb>146.74</fb>
    <v>8</v>
  </rv>
  <rv s="5">
    <fb>147.46250000000001</fb>
    <v>8</v>
  </rv>
  <rv s="5">
    <fb>17444230</fb>
    <v>12</v>
  </rv>
  <rv s="5">
    <fb>43783</fb>
    <v>7</v>
  </rv>
  <rv s="5">
    <fb>148.06</fb>
    <v>8</v>
  </rv>
  <rv s="5">
    <fb>147.02000000000001</fb>
    <v>8</v>
  </rv>
  <rv s="5">
    <fb>148.41</fb>
    <v>8</v>
  </rv>
  <rv s="5">
    <fb>147</fb>
    <v>8</v>
  </rv>
  <rv s="5">
    <fb>19755100</fb>
    <v>12</v>
  </rv>
  <rv s="5">
    <fb>43784</fb>
    <v>7</v>
  </rv>
  <rv s="5">
    <fb>149.97</fb>
    <v>8</v>
  </rv>
  <rv s="5">
    <fb>148.93</fb>
    <v>8</v>
  </rv>
  <rv s="5">
    <fb>149.99</fb>
    <v>8</v>
  </rv>
  <rv s="5">
    <fb>148.27000000000001</fb>
    <v>8</v>
  </rv>
  <rv s="5">
    <fb>23386486</fb>
    <v>12</v>
  </rv>
  <rv s="5">
    <fb>43787</fb>
    <v>7</v>
  </rv>
  <rv s="5">
    <fb>150.34</fb>
    <v>8</v>
  </rv>
  <rv s="5">
    <fb>150.07</fb>
    <v>8</v>
  </rv>
  <rv s="5">
    <fb>150.55000000000001</fb>
    <v>8</v>
  </rv>
  <rv s="5">
    <fb>148.97999999999999</fb>
    <v>8</v>
  </rv>
  <rv s="5">
    <fb>21554762</fb>
    <v>12</v>
  </rv>
  <rv s="5">
    <fb>43788</fb>
    <v>7</v>
  </rv>
  <rv s="5">
    <fb>150.38999999999999</fb>
    <v>8</v>
  </rv>
  <rv s="5">
    <fb>150.88</fb>
    <v>8</v>
  </rv>
  <rv s="5">
    <fb>151.33000000000001</fb>
    <v>8</v>
  </rv>
  <rv s="5">
    <fb>150.19499999999999</fb>
    <v>8</v>
  </rv>
  <rv s="5">
    <fb>23960164</fb>
    <v>12</v>
  </rv>
  <rv s="5">
    <fb>43789</fb>
    <v>7</v>
  </rv>
  <rv s="5">
    <fb>149.62</fb>
    <v>8</v>
  </rv>
  <rv s="5">
    <fb>150.31</fb>
    <v>8</v>
  </rv>
  <rv s="5">
    <fb>150.84</fb>
    <v>8</v>
  </rv>
  <rv s="5">
    <fb>148.46</fb>
    <v>8</v>
  </rv>
  <rv s="5">
    <fb>25421110</fb>
    <v>12</v>
  </rv>
  <rv s="5">
    <fb>43790</fb>
    <v>7</v>
  </rv>
  <rv s="5">
    <fb>149.47999999999999</fb>
    <v>8</v>
  </rv>
  <rv s="5">
    <fb>149.4</fb>
    <v>8</v>
  </rv>
  <rv s="5">
    <fb>149.80000000000001</fb>
    <v>8</v>
  </rv>
  <rv s="5">
    <fb>148.501</fb>
    <v>8</v>
  </rv>
  <rv s="5">
    <fb>18576083</fb>
    <v>12</v>
  </rv>
  <rv s="5">
    <fb>43791</fb>
    <v>7</v>
  </rv>
  <rv s="5">
    <fb>149.59</fb>
    <v>8</v>
  </rv>
  <rv s="5">
    <fb>150.30000000000001</fb>
    <v>8</v>
  </rv>
  <rv s="5">
    <fb>148.82</fb>
    <v>8</v>
  </rv>
  <rv s="5">
    <fb>15841680</fb>
    <v>12</v>
  </rv>
  <rv s="5">
    <fb>43794</fb>
    <v>7</v>
  </rv>
  <rv s="5">
    <fb>151.22999999999999</fb>
    <v>8</v>
  </rv>
  <rv s="5">
    <fb>150</fb>
    <v>8</v>
  </rv>
  <rv s="5">
    <fb>151.35</fb>
    <v>8</v>
  </rv>
  <rv s="5">
    <fb>149.91999999999999</fb>
    <v>8</v>
  </rv>
  <rv s="5">
    <fb>22428585</fb>
    <v>12</v>
  </rv>
  <rv s="5">
    <fb>43795</fb>
    <v>7</v>
  </rv>
  <rv s="5">
    <fb>152.03</fb>
    <v>8</v>
  </rv>
  <rv s="5">
    <fb>151.36000000000001</fb>
    <v>8</v>
  </rv>
  <rv s="5">
    <fb>152.41999999999999</fb>
    <v>8</v>
  </rv>
  <rv s="5">
    <fb>151.32</fb>
    <v>8</v>
  </rv>
  <rv s="5">
    <fb>24635100</fb>
    <v>12</v>
  </rv>
  <rv s="5">
    <fb>43796</fb>
    <v>7</v>
  </rv>
  <rv s="5">
    <fb>152.32</fb>
    <v>8</v>
  </rv>
  <rv s="5">
    <fb>152.33000000000001</fb>
    <v>8</v>
  </rv>
  <rv s="5">
    <fb>152.5</fb>
    <v>8</v>
  </rv>
  <rv s="5">
    <fb>151.52000000000001</fb>
    <v>8</v>
  </rv>
  <rv s="5">
    <fb>15131941</fb>
    <v>12</v>
  </rv>
  <rv s="5">
    <fb>43798</fb>
    <v>7</v>
  </rv>
  <rv s="5">
    <fb>152.1</fb>
    <v>8</v>
  </rv>
  <rv s="5">
    <fb>152.30000000000001</fb>
    <v>8</v>
  </rv>
  <rv s="5">
    <fb>151.28</fb>
    <v>8</v>
  </rv>
  <rv s="5">
    <fb>11976143</fb>
    <v>12</v>
  </rv>
  <rv s="5">
    <fb>43801</fb>
    <v>7</v>
  </rv>
  <rv s="5">
    <fb>149.55000000000001</fb>
    <v>8</v>
  </rv>
  <rv s="5">
    <fb>151.81</fb>
    <v>8</v>
  </rv>
  <rv s="5">
    <fb>151.83000000000001</fb>
    <v>8</v>
  </rv>
  <rv s="5">
    <fb>148.32</fb>
    <v>8</v>
  </rv>
  <rv s="5">
    <fb>24771007</fb>
    <v>12</v>
  </rv>
  <rv s="5">
    <fb>43802</fb>
    <v>7</v>
  </rv>
  <rv s="5">
    <fb>149.31</fb>
    <v>8</v>
  </rv>
  <rv s="5">
    <fb>147.49</fb>
    <v>8</v>
  </rv>
  <rv s="5">
    <fb>149.43</fb>
    <v>8</v>
  </rv>
  <rv s="5">
    <fb>146.65</fb>
    <v>8</v>
  </rv>
  <rv s="5">
    <fb>24066005</fb>
    <v>12</v>
  </rv>
  <rv s="5">
    <fb>43803</fb>
    <v>7</v>
  </rv>
  <rv s="5">
    <fb>149.85</fb>
    <v>8</v>
  </rv>
  <rv s="5">
    <fb>150.13999999999999</fb>
    <v>8</v>
  </rv>
  <rv s="5">
    <fb>150.1799</fb>
    <v>8</v>
  </rv>
  <rv s="5">
    <fb>149.19999999999999</fb>
    <v>8</v>
  </rv>
  <rv s="5">
    <fb>17580617</fb>
    <v>12</v>
  </rv>
  <rv s="5">
    <fb>43804</fb>
    <v>7</v>
  </rv>
  <rv s="5">
    <fb>149.93</fb>
    <v>8</v>
  </rv>
  <rv s="5">
    <fb>150.05000000000001</fb>
    <v>8</v>
  </rv>
  <rv s="5">
    <fb>150.32</fb>
    <v>8</v>
  </rv>
  <rv s="5">
    <fb>17657766</fb>
    <v>12</v>
  </rv>
  <rv s="5">
    <fb>43805</fb>
    <v>7</v>
  </rv>
  <rv s="5">
    <fb>151.75</fb>
    <v>8</v>
  </rv>
  <rv s="5">
    <fb>150.99</fb>
    <v>8</v>
  </rv>
  <rv s="5">
    <fb>151.87</fb>
    <v>8</v>
  </rv>
  <rv s="5">
    <fb>150.27000000000001</fb>
    <v>8</v>
  </rv>
  <rv s="5">
    <fb>16101639</fb>
    <v>12</v>
  </rv>
  <rv s="5">
    <fb>43808</fb>
    <v>7</v>
  </rv>
  <rv s="5">
    <fb>151.07</fb>
    <v>8</v>
  </rv>
  <rv s="5">
    <fb>152.21</fb>
    <v>8</v>
  </rv>
  <rv s="5">
    <fb>150.91</fb>
    <v>8</v>
  </rv>
  <rv s="5">
    <fb>16741350</fb>
    <v>12</v>
  </rv>
  <rv s="5">
    <fb>43809</fb>
    <v>7</v>
  </rv>
  <rv s="5">
    <fb>151.13</fb>
    <v>8</v>
  </rv>
  <rv s="5">
    <fb>151.29</fb>
    <v>8</v>
  </rv>
  <rv s="5">
    <fb>151.88999999999999</fb>
    <v>8</v>
  </rv>
  <rv s="5">
    <fb>150.76499999999999</fb>
    <v>8</v>
  </rv>
  <rv s="5">
    <fb>16443665</fb>
    <v>12</v>
  </rv>
  <rv s="5">
    <fb>43810</fb>
    <v>7</v>
  </rv>
  <rv s="5">
    <fb>151.69999999999999</fb>
    <v>8</v>
  </rv>
  <rv s="5">
    <fb>151.54</fb>
    <v>8</v>
  </rv>
  <rv s="5">
    <fb>150.33000000000001</fb>
    <v>8</v>
  </rv>
  <rv s="5">
    <fb>18860001</fb>
    <v>12</v>
  </rv>
  <rv s="5">
    <fb>43811</fb>
    <v>7</v>
  </rv>
  <rv s="5">
    <fb>153.24</fb>
    <v>8</v>
  </rv>
  <rv s="5">
    <fb>151.65</fb>
    <v>8</v>
  </rv>
  <rv s="5">
    <fb>153.44</fb>
    <v>8</v>
  </rv>
  <rv s="5">
    <fb>151.02000000000001</fb>
    <v>8</v>
  </rv>
  <rv s="5">
    <fb>24306047</fb>
    <v>12</v>
  </rv>
  <rv s="5">
    <fb>43812</fb>
    <v>7</v>
  </rv>
  <rv s="5">
    <fb>154.53</fb>
    <v>8</v>
  </rv>
  <rv s="5">
    <fb>153.0035</fb>
    <v>8</v>
  </rv>
  <rv s="5">
    <fb>154.88999999999999</fb>
    <v>8</v>
  </rv>
  <rv s="5">
    <fb>152.83000000000001</fb>
    <v>8</v>
  </rv>
  <rv s="5">
    <fb>23693638</fb>
    <v>12</v>
  </rv>
  <rv s="5">
    <fb>43815</fb>
    <v>7</v>
  </rv>
  <rv s="5">
    <fb>155.53</fb>
    <v>8</v>
  </rv>
  <rv s="5">
    <fb>155.11000000000001</fb>
    <v>8</v>
  </rv>
  <rv s="5">
    <fb>155.9</fb>
    <v>8</v>
  </rv>
  <rv s="5">
    <fb>154.82</fb>
    <v>8</v>
  </rv>
  <rv s="5">
    <fb>24152770</fb>
    <v>12</v>
  </rv>
  <rv s="5">
    <fb>43816</fb>
    <v>7</v>
  </rv>
  <rv s="5">
    <fb>154.69</fb>
    <v>8</v>
  </rv>
  <rv s="5">
    <fb>155.44999999999999</fb>
    <v>8</v>
  </rv>
  <rv s="5">
    <fb>155.71</fb>
    <v>8</v>
  </rv>
  <rv s="5">
    <fb>154.44999999999999</fb>
    <v>8</v>
  </rv>
  <rv s="5">
    <fb>25443527</fb>
    <v>12</v>
  </rv>
  <rv s="5">
    <fb>43817</fb>
    <v>7</v>
  </rv>
  <rv s="5">
    <fb>154.37</fb>
    <v>8</v>
  </rv>
  <rv s="5">
    <fb>154.30000000000001</fb>
    <v>8</v>
  </rv>
  <rv s="5">
    <fb>155.47999999999999</fb>
    <v>8</v>
  </rv>
  <rv s="5">
    <fb>154.18</fb>
    <v>8</v>
  </rv>
  <rv s="5">
    <fb>24132379</fb>
    <v>12</v>
  </rv>
  <rv s="5">
    <fb>43818</fb>
    <v>7</v>
  </rv>
  <rv s="5">
    <fb>154</fb>
    <v>8</v>
  </rv>
  <rv s="5">
    <fb>155.77000000000001</fb>
    <v>8</v>
  </rv>
  <rv s="5">
    <fb>153.75</fb>
    <v>8</v>
  </rv>
  <rv s="5">
    <fb>25813825</fb>
    <v>12</v>
  </rv>
  <rv s="5">
    <fb>43819</fb>
    <v>7</v>
  </rv>
  <rv s="5">
    <fb>157.41</fb>
    <v>8</v>
  </rv>
  <rv s="5">
    <fb>157.35</fb>
    <v>8</v>
  </rv>
  <rv s="5">
    <fb>158.49</fb>
    <v>8</v>
  </rv>
  <rv s="5">
    <fb>156.29</fb>
    <v>8</v>
  </rv>
  <rv s="5">
    <fb>53267032</fb>
    <v>12</v>
  </rv>
  <rv s="5">
    <fb>43822</fb>
    <v>7</v>
  </rv>
  <rv s="5">
    <fb>158.12</fb>
    <v>8</v>
  </rv>
  <rv s="5">
    <fb>157.27000000000001</fb>
    <v>8</v>
  </rv>
  <rv s="5">
    <fb>17726283</fb>
    <v>12</v>
  </rv>
  <rv s="5">
    <fb>43823</fb>
    <v>7</v>
  </rv>
  <rv s="5">
    <fb>157.38</fb>
    <v>8</v>
  </rv>
  <rv s="5">
    <fb>157.47999999999999</fb>
    <v>8</v>
  </rv>
  <rv s="5">
    <fb>157.11500000000001</fb>
    <v>8</v>
  </rv>
  <rv s="5">
    <fb>8989150</fb>
    <v>12</v>
  </rv>
  <rv s="5">
    <fb>43825</fb>
    <v>7</v>
  </rv>
  <rv s="5">
    <fb>158.66999999999999</fb>
    <v>8</v>
  </rv>
  <rv s="5">
    <fb>157.56</fb>
    <v>8</v>
  </rv>
  <rv s="5">
    <fb>158.72999999999999</fb>
    <v>8</v>
  </rv>
  <rv s="5">
    <fb>157.4</fb>
    <v>8</v>
  </rv>
  <rv s="5">
    <fb>14526927</fb>
    <v>12</v>
  </rv>
  <rv s="5">
    <fb>43826</fb>
    <v>7</v>
  </rv>
  <rv s="5">
    <fb>158.96</fb>
    <v>8</v>
  </rv>
  <rv s="5">
    <fb>159.44999999999999</fb>
    <v>8</v>
  </rv>
  <rv s="5">
    <fb>159.55000000000001</fb>
    <v>8</v>
  </rv>
  <rv s="5">
    <fb>158.22</fb>
    <v>8</v>
  </rv>
  <rv s="5">
    <fb>18414352</fb>
    <v>12</v>
  </rv>
  <rv s="5">
    <fb>43829</fb>
    <v>7</v>
  </rv>
  <rv s="5">
    <fb>157.59</fb>
    <v>8</v>
  </rv>
  <rv s="5">
    <fb>158.98650000000001</fb>
    <v>8</v>
  </rv>
  <rv s="5">
    <fb>159.02000000000001</fb>
    <v>8</v>
  </rv>
  <rv s="5">
    <fb>156.72999999999999</fb>
    <v>8</v>
  </rv>
  <rv s="5">
    <fb>16356720</fb>
    <v>12</v>
  </rv>
  <rv s="5">
    <fb>43830</fb>
    <v>7</v>
  </rv>
  <rv s="5">
    <fb>156.77000000000001</fb>
    <v>8</v>
  </rv>
  <rv s="5">
    <fb>157.77000000000001</fb>
    <v>8</v>
  </rv>
  <rv s="5">
    <fb>156.44999999999999</fb>
    <v>8</v>
  </rv>
  <rv s="5">
    <fb>18236094</fb>
    <v>12</v>
  </rv>
  <rv s="5">
    <fb>43832</fb>
    <v>7</v>
  </rv>
  <rv s="5">
    <fb>158.78</fb>
    <v>8</v>
  </rv>
  <rv s="5">
    <fb>160.72999999999999</fb>
    <v>8</v>
  </rv>
  <rv s="5">
    <fb>158.33000000000001</fb>
    <v>8</v>
  </rv>
  <rv s="5">
    <fb>22634546</fb>
    <v>12</v>
  </rv>
  <rv s="5">
    <fb>43833</fb>
    <v>7</v>
  </rv>
  <rv s="5">
    <fb>158.62</fb>
    <v>8</v>
  </rv>
  <rv s="5">
    <fb>158.32</fb>
    <v>8</v>
  </rv>
  <rv s="5">
    <fb>159.94499999999999</fb>
    <v>8</v>
  </rv>
  <rv s="5">
    <fb>158.06</fb>
    <v>8</v>
  </rv>
  <rv s="5">
    <fb>20764224</fb>
    <v>12</v>
  </rv>
  <rv s="5">
    <fb>43836</fb>
    <v>7</v>
  </rv>
  <rv s="5">
    <fb>159.03</fb>
    <v>8</v>
  </rv>
  <rv s="5">
    <fb>157.08000000000001</fb>
    <v>8</v>
  </rv>
  <rv s="5">
    <fb>159.1</fb>
    <v>8</v>
  </rv>
  <rv s="5">
    <fb>156.51</fb>
    <v>8</v>
  </rv>
  <rv s="5">
    <fb>20826702</fb>
    <v>12</v>
  </rv>
  <rv s="5">
    <fb>43837</fb>
    <v>7</v>
  </rv>
  <rv s="5">
    <fb>157.58000000000001</fb>
    <v>8</v>
  </rv>
  <rv s="5">
    <fb>159.32</fb>
    <v>8</v>
  </rv>
  <rv s="5">
    <fb>159.66999999999999</fb>
    <v>8</v>
  </rv>
  <rv s="5">
    <fb>157.32</fb>
    <v>8</v>
  </rv>
  <rv s="5">
    <fb>21881740</fb>
    <v>12</v>
  </rv>
  <rv s="5">
    <fb>43838</fb>
    <v>7</v>
  </rv>
  <rv s="5">
    <fb>160.09</fb>
    <v>8</v>
  </rv>
  <rv s="5">
    <fb>158.93</fb>
    <v>8</v>
  </rv>
  <rv s="5">
    <fb>160.80000000000001</fb>
    <v>8</v>
  </rv>
  <rv s="5">
    <fb>157.94909999999999</fb>
    <v>8</v>
  </rv>
  <rv s="5">
    <fb>27762026</fb>
    <v>12</v>
  </rv>
  <rv s="5">
    <fb>43839</fb>
    <v>7</v>
  </rv>
  <rv s="5">
    <fb>162.09</fb>
    <v>8</v>
  </rv>
  <rv s="5">
    <fb>161.83500000000001</fb>
    <v>8</v>
  </rv>
  <rv s="5">
    <fb>162.215</fb>
    <v>8</v>
  </rv>
  <rv s="5">
    <fb>161.03</fb>
    <v>8</v>
  </rv>
  <rv s="5">
    <fb>21399951</fb>
    <v>12</v>
  </rv>
  <rv s="5">
    <fb>43840</fb>
    <v>7</v>
  </rv>
  <rv s="5">
    <fb>161.34</fb>
    <v>8</v>
  </rv>
  <rv s="5">
    <fb>162.8235</fb>
    <v>8</v>
  </rv>
  <rv s="5">
    <fb>163.22</fb>
    <v>8</v>
  </rv>
  <rv s="5">
    <fb>161.18</fb>
    <v>8</v>
  </rv>
  <rv s="5">
    <fb>20644217</fb>
    <v>12</v>
  </rv>
  <rv s="5">
    <fb>43843</fb>
    <v>7</v>
  </rv>
  <rv s="5">
    <fb>163.28</fb>
    <v>8</v>
  </rv>
  <rv s="5">
    <fb>161.76</fb>
    <v>8</v>
  </rv>
  <rv s="5">
    <fb>163.31</fb>
    <v>8</v>
  </rv>
  <rv s="5">
    <fb>161.26</fb>
    <v>8</v>
  </rv>
  <rv s="5">
    <fb>21637007</fb>
    <v>12</v>
  </rv>
  <rv s="5">
    <fb>43844</fb>
    <v>7</v>
  </rv>
  <rv s="5">
    <fb>162.13</fb>
    <v>8</v>
  </rv>
  <rv s="5">
    <fb>163.38999999999999</fb>
    <v>8</v>
  </rv>
  <rv s="5">
    <fb>163.6</fb>
    <v>8</v>
  </rv>
  <rv s="5">
    <fb>161.72</fb>
    <v>8</v>
  </rv>
  <rv s="5">
    <fb>23500783</fb>
    <v>12</v>
  </rv>
  <rv s="5">
    <fb>43845</fb>
    <v>7</v>
  </rv>
  <rv s="5">
    <fb>163.18</fb>
    <v>8</v>
  </rv>
  <rv s="5">
    <fb>162.62</fb>
    <v>8</v>
  </rv>
  <rv s="5">
    <fb>163.94</fb>
    <v>8</v>
  </rv>
  <rv s="5">
    <fb>162.57</fb>
    <v>8</v>
  </rv>
  <rv s="5">
    <fb>21417871</fb>
    <v>12</v>
  </rv>
  <rv s="5">
    <fb>43846</fb>
    <v>7</v>
  </rv>
  <rv s="5">
    <fb>166.17</fb>
    <v>8</v>
  </rv>
  <rv s="5">
    <fb>164.35</fb>
    <v>8</v>
  </rv>
  <rv s="5">
    <fb>166.24</fb>
    <v>8</v>
  </rv>
  <rv s="5">
    <fb>164.03</fb>
    <v>8</v>
  </rv>
  <rv s="5">
    <fb>22390527</fb>
    <v>12</v>
  </rv>
  <rv s="5">
    <fb>43847</fb>
    <v>7</v>
  </rv>
  <rv s="5">
    <fb>167.1</fb>
    <v>8</v>
  </rv>
  <rv s="5">
    <fb>167.42</fb>
    <v>8</v>
  </rv>
  <rv s="5">
    <fb>167.4675</fb>
    <v>8</v>
  </rv>
  <rv s="5">
    <fb>165.43</fb>
    <v>8</v>
  </rv>
  <rv s="5">
    <fb>32775502</fb>
    <v>12</v>
  </rv>
  <rv s="5">
    <fb>43851</fb>
    <v>7</v>
  </rv>
  <rv s="5">
    <fb>166.5</fb>
    <v>8</v>
  </rv>
  <rv s="5">
    <fb>166.68</fb>
    <v>8</v>
  </rv>
  <rv s="5">
    <fb>168.19</fb>
    <v>8</v>
  </rv>
  <rv s="5">
    <fb>166.43</fb>
    <v>8</v>
  </rv>
  <rv s="5">
    <fb>29223526</fb>
    <v>12</v>
  </rv>
  <rv s="5">
    <fb>43852</fb>
    <v>7</v>
  </rv>
  <rv s="5">
    <fb>165.7</fb>
    <v>8</v>
  </rv>
  <rv s="5">
    <fb>167.4</fb>
    <v>8</v>
  </rv>
  <rv s="5">
    <fb>167.49</fb>
    <v>8</v>
  </rv>
  <rv s="5">
    <fb>165.68</fb>
    <v>8</v>
  </rv>
  <rv s="5">
    <fb>24138777</fb>
    <v>12</v>
  </rv>
  <rv s="5">
    <fb>43853</fb>
    <v>7</v>
  </rv>
  <rv s="5">
    <fb>166.72</fb>
    <v>8</v>
  </rv>
  <rv s="5">
    <fb>166.19</fb>
    <v>8</v>
  </rv>
  <rv s="5">
    <fb>166.8</fb>
    <v>8</v>
  </rv>
  <rv s="5">
    <fb>165.27</fb>
    <v>8</v>
  </rv>
  <rv s="5">
    <fb>19458306</fb>
    <v>12</v>
  </rv>
  <rv s="5">
    <fb>43854</fb>
    <v>7</v>
  </rv>
  <rv s="5">
    <fb>165.04</fb>
    <v>8</v>
  </rv>
  <rv s="5">
    <fb>167.51</fb>
    <v>8</v>
  </rv>
  <rv s="5">
    <fb>167.53</fb>
    <v>8</v>
  </rv>
  <rv s="5">
    <fb>164.45</fb>
    <v>8</v>
  </rv>
  <rv s="5">
    <fb>24468506</fb>
    <v>12</v>
  </rv>
  <rv s="5">
    <fb>43857</fb>
    <v>7</v>
  </rv>
  <rv s="5">
    <fb>162.28</fb>
    <v>8</v>
  </rv>
  <rv s="5">
    <fb>161.15</fb>
    <v>8</v>
  </rv>
  <rv s="5">
    <fb>163.375</fb>
    <v>8</v>
  </rv>
  <rv s="5">
    <fb>160.19999999999999</fb>
    <v>8</v>
  </rv>
  <rv s="5">
    <fb>31284481</fb>
    <v>12</v>
  </rv>
  <rv s="5">
    <fb>43858</fb>
    <v>7</v>
  </rv>
  <rv s="5">
    <fb>165.46</fb>
    <v>8</v>
  </rv>
  <rv s="5">
    <fb>163.78</fb>
    <v>8</v>
  </rv>
  <rv s="5">
    <fb>165.755</fb>
    <v>8</v>
  </rv>
  <rv s="5">
    <fb>163.07300000000001</fb>
    <v>8</v>
  </rv>
  <rv s="5">
    <fb>23149717</fb>
    <v>12</v>
  </rv>
  <rv s="5">
    <fb>43859</fb>
    <v>7</v>
  </rv>
  <rv s="5">
    <fb>168.04</fb>
    <v>8</v>
  </rv>
  <rv s="5">
    <fb>167.84</fb>
    <v>8</v>
  </rv>
  <rv s="5">
    <fb>168.75</fb>
    <v>8</v>
  </rv>
  <rv s="5">
    <fb>165.69</fb>
    <v>8</v>
  </rv>
  <rv s="5">
    <fb>33187759</fb>
    <v>12</v>
  </rv>
  <rv s="5">
    <fb>43860</fb>
    <v>7</v>
  </rv>
  <rv s="5">
    <fb>172.78</fb>
    <v>8</v>
  </rv>
  <rv s="5">
    <fb>174.05</fb>
    <v>8</v>
  </rv>
  <rv s="5">
    <fb>170.79</fb>
    <v>8</v>
  </rv>
  <rv s="5">
    <fb>51328293</fb>
    <v>12</v>
  </rv>
  <rv s="5">
    <fb>43861</fb>
    <v>7</v>
  </rv>
  <rv s="5">
    <fb>172.21</fb>
    <v>8</v>
  </rv>
  <rv s="5">
    <fb>172.4</fb>
    <v>8</v>
  </rv>
  <rv s="5">
    <fb>169.58</fb>
    <v>8</v>
  </rv>
  <rv s="5">
    <fb>35982244</fb>
    <v>12</v>
  </rv>
  <rv s="5">
    <fb>43864</fb>
    <v>7</v>
  </rv>
  <rv s="5">
    <fb>174.38</fb>
    <v>8</v>
  </rv>
  <rv s="5">
    <fb>170.43</fb>
    <v>8</v>
  </rv>
  <rv s="5">
    <fb>174.5</fb>
    <v>8</v>
  </rv>
  <rv s="5">
    <fb>170.4</fb>
    <v>8</v>
  </rv>
  <rv s="5">
    <fb>30149052</fb>
    <v>12</v>
  </rv>
  <rv s="5">
    <fb>43865</fb>
    <v>7</v>
  </rv>
  <rv s="5">
    <fb>180.12</fb>
    <v>8</v>
  </rv>
  <rv s="5">
    <fb>177.14</fb>
    <v>8</v>
  </rv>
  <rv s="5">
    <fb>180.64</fb>
    <v>8</v>
  </rv>
  <rv s="5">
    <fb>176.31</fb>
    <v>8</v>
  </rv>
  <rv s="5">
    <fb>36433339</fb>
    <v>12</v>
  </rv>
  <rv s="5">
    <fb>43866</fb>
    <v>7</v>
  </rv>
  <rv s="5">
    <fb>179.9</fb>
    <v>8</v>
  </rv>
  <rv s="5">
    <fb>184.03</fb>
    <v>8</v>
  </rv>
  <rv s="5">
    <fb>184.2</fb>
    <v>8</v>
  </rv>
  <rv s="5">
    <fb>178.4101</fb>
    <v>8</v>
  </rv>
  <rv s="5">
    <fb>39186324</fb>
    <v>12</v>
  </rv>
  <rv s="5">
    <fb>43867</fb>
    <v>7</v>
  </rv>
  <rv s="5">
    <fb>183.63</fb>
    <v>8</v>
  </rv>
  <rv s="5">
    <fb>180.97</fb>
    <v>8</v>
  </rv>
  <rv s="5">
    <fb>183.81989999999999</fb>
    <v>8</v>
  </rv>
  <rv s="5">
    <fb>180.059</fb>
    <v>8</v>
  </rv>
  <rv s="5">
    <fb>27751381</fb>
    <v>12</v>
  </rv>
  <rv s="5">
    <fb>43868</fb>
    <v>7</v>
  </rv>
  <rv s="5">
    <fb>183.89</fb>
    <v>8</v>
  </rv>
  <rv s="5">
    <fb>182.845</fb>
    <v>8</v>
  </rv>
  <rv s="5">
    <fb>185.63</fb>
    <v>8</v>
  </rv>
  <rv s="5">
    <fb>182.48</fb>
    <v>8</v>
  </rv>
  <rv s="5">
    <fb>33409927</fb>
    <v>12</v>
  </rv>
  <rv s="5">
    <fb>43871</fb>
    <v>7</v>
  </rv>
  <rv s="5">
    <fb>188.7</fb>
    <v>8</v>
  </rv>
  <rv s="5">
    <fb>183.58</fb>
    <v>8</v>
  </rv>
  <rv s="5">
    <fb>188.84</fb>
    <v>8</v>
  </rv>
  <rv s="5">
    <fb>35844267</fb>
    <v>12</v>
  </rv>
  <rv s="5">
    <fb>43872</fb>
    <v>7</v>
  </rv>
  <rv s="5">
    <fb>184.44</fb>
    <v>8</v>
  </rv>
  <rv s="5">
    <fb>190.65</fb>
    <v>8</v>
  </rv>
  <rv s="5">
    <fb>190.7</fb>
    <v>8</v>
  </rv>
  <rv s="5">
    <fb>183.5</fb>
    <v>8</v>
  </rv>
  <rv s="5">
    <fb>53159906</fb>
    <v>12</v>
  </rv>
  <rv s="5">
    <fb>43873</fb>
    <v>7</v>
  </rv>
  <rv s="5">
    <fb>184.71</fb>
    <v>8</v>
  </rv>
  <rv s="5">
    <fb>185.58</fb>
    <v>8</v>
  </rv>
  <rv s="5">
    <fb>185.85</fb>
    <v>8</v>
  </rv>
  <rv s="5">
    <fb>47062921</fb>
    <v>12</v>
  </rv>
  <rv s="5">
    <fb>43874</fb>
    <v>7</v>
  </rv>
  <rv s="5">
    <fb>183.71</fb>
    <v>8</v>
  </rv>
  <rv s="5">
    <fb>183.08</fb>
    <v>8</v>
  </rv>
  <rv s="5">
    <fb>186.23</fb>
    <v>8</v>
  </rv>
  <rv s="5">
    <fb>182.87200000000001</fb>
    <v>8</v>
  </rv>
  <rv s="5">
    <fb>35295834</fb>
    <v>12</v>
  </rv>
  <rv s="5">
    <fb>43875</fb>
    <v>7</v>
  </rv>
  <rv s="5">
    <fb>185.35</fb>
    <v>8</v>
  </rv>
  <rv s="5">
    <fb>185.41</fb>
    <v>8</v>
  </rv>
  <rv s="5">
    <fb>182.65</fb>
    <v>8</v>
  </rv>
  <rv s="5">
    <fb>23026790</fb>
    <v>12</v>
  </rv>
  <rv s="5">
    <fb>43879</fb>
    <v>7</v>
  </rv>
  <rv s="5">
    <fb>187.23</fb>
    <v>8</v>
  </rv>
  <rv s="5">
    <fb>185.60499999999999</fb>
    <v>8</v>
  </rv>
  <rv s="5">
    <fb>187.7</fb>
    <v>8</v>
  </rv>
  <rv s="5">
    <fb>185.5</fb>
    <v>8</v>
  </rv>
  <rv s="5">
    <fb>27853113</fb>
    <v>12</v>
  </rv>
  <rv s="5">
    <fb>43880</fb>
    <v>7</v>
  </rv>
  <rv s="5">
    <fb>187.28</fb>
    <v>8</v>
  </rv>
  <rv s="5">
    <fb>188.06</fb>
    <v>8</v>
  </rv>
  <rv s="5">
    <fb>188.18</fb>
    <v>8</v>
  </rv>
  <rv s="5">
    <fb>186.47</fb>
    <v>8</v>
  </rv>
  <rv s="5">
    <fb>29997471</fb>
    <v>12</v>
  </rv>
  <rv s="5">
    <fb>43881</fb>
    <v>7</v>
  </rv>
  <rv s="5">
    <fb>184.42</fb>
    <v>8</v>
  </rv>
  <rv s="5">
    <fb>186.95</fb>
    <v>8</v>
  </rv>
  <rv s="5">
    <fb>187.25</fb>
    <v>8</v>
  </rv>
  <rv s="5">
    <fb>181.1</fb>
    <v>8</v>
  </rv>
  <rv s="5">
    <fb>36862376</fb>
    <v>12</v>
  </rv>
  <rv s="5">
    <fb>43882</fb>
    <v>7</v>
  </rv>
  <rv s="5">
    <fb>178.59</fb>
    <v>8</v>
  </rv>
  <rv s="5">
    <fb>183.17</fb>
    <v>8</v>
  </rv>
  <rv s="5">
    <fb>177.25</fb>
    <v>8</v>
  </rv>
  <rv s="5">
    <fb>48459154</fb>
    <v>12</v>
  </rv>
  <rv s="5">
    <fb>43885</fb>
    <v>7</v>
  </rv>
  <rv s="5">
    <fb>170.89</fb>
    <v>8</v>
  </rv>
  <rv s="5">
    <fb>167.77</fb>
    <v>8</v>
  </rv>
  <rv s="5">
    <fb>174.55</fb>
    <v>8</v>
  </rv>
  <rv s="5">
    <fb>163.22999999999999</fb>
    <v>8</v>
  </rv>
  <rv s="5">
    <fb>68311066</fb>
    <v>12</v>
  </rv>
  <rv s="5">
    <fb>43886</fb>
    <v>7</v>
  </rv>
  <rv s="5">
    <fb>168.07</fb>
    <v>8</v>
  </rv>
  <rv s="5">
    <fb>174.2</fb>
    <v>8</v>
  </rv>
  <rv s="5">
    <fb>174.84</fb>
    <v>8</v>
  </rv>
  <rv s="5">
    <fb>167.64619999999999</fb>
    <v>8</v>
  </rv>
  <rv s="5">
    <fb>68073295</fb>
    <v>12</v>
  </rv>
  <rv s="5">
    <fb>43887</fb>
    <v>7</v>
  </rv>
  <rv s="5">
    <fb>170.17</fb>
    <v>8</v>
  </rv>
  <rv s="5">
    <fb>169.71</fb>
    <v>8</v>
  </rv>
  <rv s="5">
    <fb>173.26</fb>
    <v>8</v>
  </rv>
  <rv s="5">
    <fb>168.21</fb>
    <v>8</v>
  </rv>
  <rv s="5">
    <fb>56387148</fb>
    <v>12</v>
  </rv>
  <rv s="5">
    <fb>43888</fb>
    <v>7</v>
  </rv>
  <rv s="5">
    <fb>158.18</fb>
    <v>8</v>
  </rv>
  <rv s="5">
    <fb>163.32</fb>
    <v>8</v>
  </rv>
  <rv s="5">
    <fb>167.03</fb>
    <v>8</v>
  </rv>
  <rv s="5">
    <fb>157.97999999999999</fb>
    <v>8</v>
  </rv>
  <rv s="5">
    <fb>93174906</fb>
    <v>12</v>
  </rv>
  <rv s="5">
    <fb>43889</fb>
    <v>7</v>
  </rv>
  <rv s="5">
    <fb>152.41</fb>
    <v>8</v>
  </rv>
  <rv s="5">
    <fb>163.71</fb>
    <v>8</v>
  </rv>
  <rv s="5">
    <fb>152</fb>
    <v>8</v>
  </rv>
  <rv s="5">
    <fb>96389159</fb>
    <v>12</v>
  </rv>
  <rv s="5">
    <fb>43892</fb>
    <v>7</v>
  </rv>
  <rv s="5">
    <fb>172.79</fb>
    <v>8</v>
  </rv>
  <rv s="5">
    <fb>165.31</fb>
    <v>8</v>
  </rv>
  <rv s="5">
    <fb>172.92</fb>
    <v>8</v>
  </rv>
  <rv s="5">
    <fb>162.31</fb>
    <v>8</v>
  </rv>
  <rv s="5">
    <fb>71030810</fb>
    <v>12</v>
  </rv>
  <rv s="5">
    <fb>43893</fb>
    <v>7</v>
  </rv>
  <rv s="5">
    <fb>164.51</fb>
    <v>8</v>
  </rv>
  <rv s="5">
    <fb>173.8</fb>
    <v>8</v>
  </rv>
  <rv s="5">
    <fb>175</fb>
    <v>8</v>
  </rv>
  <rv s="5">
    <fb>162.26</fb>
    <v>8</v>
  </rv>
  <rv s="5">
    <fb>71677019</fb>
    <v>12</v>
  </rv>
  <rv s="5">
    <fb>43894</fb>
    <v>7</v>
  </rv>
  <rv s="5">
    <fb>170.55</fb>
    <v>8</v>
  </rv>
  <rv s="5">
    <fb>168.48500000000001</fb>
    <v>8</v>
  </rv>
  <rv s="5">
    <fb>170.7</fb>
    <v>8</v>
  </rv>
  <rv s="5">
    <fb>165.62</fb>
    <v>8</v>
  </rv>
  <rv s="5">
    <fb>49814383</fb>
    <v>12</v>
  </rv>
  <rv s="5">
    <fb>43895</fb>
    <v>7</v>
  </rv>
  <rv s="5">
    <fb>166.27</fb>
    <v>8</v>
  </rv>
  <rv s="5">
    <fb>166.04499999999999</fb>
    <v>8</v>
  </rv>
  <rv s="5">
    <fb>170.87</fb>
    <v>8</v>
  </rv>
  <rv s="5">
    <fb>47817251</fb>
    <v>12</v>
  </rv>
  <rv s="5">
    <fb>43896</fb>
    <v>7</v>
  </rv>
  <rv s="5">
    <fb>161.57</fb>
    <v>8</v>
  </rv>
  <rv s="5">
    <fb>162.61000000000001</fb>
    <v>8</v>
  </rv>
  <rv s="5">
    <fb>163.11000000000001</fb>
    <v>8</v>
  </rv>
  <rv s="5">
    <fb>156</fb>
    <v>8</v>
  </rv>
  <rv s="5">
    <fb>72463314</fb>
    <v>12</v>
  </rv>
  <rv s="5">
    <fb>43899</fb>
    <v>7</v>
  </rv>
  <rv s="5">
    <fb>150.62</fb>
    <v>8</v>
  </rv>
  <rv s="5">
    <fb>151</fb>
    <v>8</v>
  </rv>
  <rv s="5">
    <fb>157.75</fb>
    <v>8</v>
  </rv>
  <rv s="5">
    <fb>70419274</fb>
    <v>12</v>
  </rv>
  <rv s="5">
    <fb>43900</fb>
    <v>7</v>
  </rv>
  <rv s="5">
    <fb>160.91999999999999</fb>
    <v>8</v>
  </rv>
  <rv s="5">
    <fb>158.16</fb>
    <v>8</v>
  </rv>
  <rv s="5">
    <fb>152.58000000000001</fb>
    <v>8</v>
  </rv>
  <rv s="5">
    <fb>65354385</fb>
    <v>12</v>
  </rv>
  <rv s="5">
    <fb>43901</fb>
    <v>7</v>
  </rv>
  <rv s="5">
    <fb>153.63</fb>
    <v>8</v>
  </rv>
  <rv s="5">
    <fb>157.13</fb>
    <v>8</v>
  </rv>
  <rv s="5">
    <fb>151.15</fb>
    <v>8</v>
  </rv>
  <rv s="5">
    <fb>56504304</fb>
    <v>12</v>
  </rv>
  <rv s="5">
    <fb>43902</fb>
    <v>7</v>
  </rv>
  <rv s="5">
    <fb>139.06</fb>
    <v>8</v>
  </rv>
  <rv s="5">
    <fb>145.30000000000001</fb>
    <v>8</v>
  </rv>
  <rv s="5">
    <fb>153.47</fb>
    <v>8</v>
  </rv>
  <rv s="5">
    <fb>93226366</fb>
    <v>12</v>
  </rv>
  <rv s="5">
    <fb>43903</fb>
    <v>7</v>
  </rv>
  <rv s="5">
    <fb>158.83000000000001</fb>
    <v>8</v>
  </rv>
  <rv s="5">
    <fb>147.5</fb>
    <v>8</v>
  </rv>
  <rv s="5">
    <fb>161.91</fb>
    <v>8</v>
  </rv>
  <rv s="5">
    <fb>89122496</fb>
    <v>12</v>
  </rv>
  <rv s="5">
    <fb>43906</fb>
    <v>7</v>
  </rv>
  <rv s="5">
    <fb>135.41999999999999</fb>
    <v>8</v>
  </rv>
  <rv s="5">
    <fb>149.35</fb>
    <v>8</v>
  </rv>
  <rv s="5">
    <fb>87905868</fb>
    <v>12</v>
  </rv>
  <rv s="5">
    <fb>43907</fb>
    <v>7</v>
  </rv>
  <rv s="5">
    <fb>146.57</fb>
    <v>8</v>
  </rv>
  <rv s="5">
    <fb>147.49979999999999</fb>
    <v>8</v>
  </rv>
  <rv s="5">
    <fb>81059817</fb>
    <v>12</v>
  </rv>
  <rv s="5">
    <fb>43908</fb>
    <v>7</v>
  </rv>
  <rv s="5">
    <fb>140.4</fb>
    <v>8</v>
  </rv>
  <rv s="5">
    <fb>146</fb>
    <v>8</v>
  </rv>
  <rv s="5">
    <fb>135.02000000000001</fb>
    <v>8</v>
  </rv>
  <rv s="5">
    <fb>81593173</fb>
    <v>12</v>
  </rv>
  <rv s="5">
    <fb>43909</fb>
    <v>7</v>
  </rv>
  <rv s="5">
    <fb>142.71</fb>
    <v>8</v>
  </rv>
  <rv s="5">
    <fb>142.77000000000001</fb>
    <v>8</v>
  </rv>
  <rv s="5">
    <fb>150.15</fb>
    <v>8</v>
  </rv>
  <rv s="5">
    <fb>139</fb>
    <v>8</v>
  </rv>
  <rv s="5">
    <fb>85922661</fb>
    <v>12</v>
  </rv>
  <rv s="5">
    <fb>43910</fb>
    <v>7</v>
  </rv>
  <rv s="5">
    <fb>137.35</fb>
    <v>8</v>
  </rv>
  <rv s="5">
    <fb>147.1</fb>
    <v>8</v>
  </rv>
  <rv s="5">
    <fb>135.86000000000001</fb>
    <v>8</v>
  </rv>
  <rv s="5">
    <fb>84385746</fb>
    <v>12</v>
  </rv>
  <rv s="5">
    <fb>43913</fb>
    <v>7</v>
  </rv>
  <rv s="5">
    <fb>135.97999999999999</fb>
    <v>8</v>
  </rv>
  <rv s="5">
    <fb>140.57</fb>
    <v>8</v>
  </rv>
  <rv s="5">
    <fb>132.52000000000001</fb>
    <v>8</v>
  </rv>
  <rv s="5">
    <fb>78975176</fb>
    <v>12</v>
  </rv>
  <rv s="5">
    <fb>43914</fb>
    <v>7</v>
  </rv>
  <rv s="5">
    <fb>148.34</fb>
    <v>8</v>
  </rv>
  <rv s="5">
    <fb>143.75</fb>
    <v>8</v>
  </rv>
  <rv s="5">
    <fb>149.6</fb>
    <v>8</v>
  </rv>
  <rv s="5">
    <fb>141.27000000000001</fb>
    <v>8</v>
  </rv>
  <rv s="5">
    <fb>82516727</fb>
    <v>12</v>
  </rv>
  <rv s="5">
    <fb>43915</fb>
    <v>7</v>
  </rv>
  <rv s="5">
    <fb>146.91999999999999</fb>
    <v>8</v>
  </rv>
  <rv s="5">
    <fb>148.91</fb>
    <v>8</v>
  </rv>
  <rv s="5">
    <fb>154.33000000000001</fb>
    <v>8</v>
  </rv>
  <rv s="5">
    <fb>144.44</fb>
    <v>8</v>
  </rv>
  <rv s="5">
    <fb>75638224</fb>
    <v>12</v>
  </rv>
  <rv s="5">
    <fb>43916</fb>
    <v>7</v>
  </rv>
  <rv s="5">
    <fb>156.11000000000001</fb>
    <v>8</v>
  </rv>
  <rv s="5">
    <fb>148.4</fb>
    <v>8</v>
  </rv>
  <rv s="5">
    <fb>156.66</fb>
    <v>8</v>
  </rv>
  <rv s="5">
    <fb>148.37</fb>
    <v>8</v>
  </rv>
  <rv s="5">
    <fb>64694427</fb>
    <v>12</v>
  </rv>
  <rv s="5">
    <fb>43917</fb>
    <v>7</v>
  </rv>
  <rv s="5">
    <fb>149.69999999999999</fb>
    <v>8</v>
  </rv>
  <rv s="5">
    <fb>56820979</fb>
    <v>12</v>
  </rv>
  <rv s="5">
    <fb>43920</fb>
    <v>7</v>
  </rv>
  <rv s="5">
    <fb>160.22999999999999</fb>
    <v>8</v>
  </rv>
  <rv s="5">
    <fb>152.44</fb>
    <v>8</v>
  </rv>
  <rv s="5">
    <fb>160.6</fb>
    <v>8</v>
  </rv>
  <rv s="5">
    <fb>150.01</fb>
    <v>8</v>
  </rv>
  <rv s="5">
    <fb>62877892</fb>
    <v>12</v>
  </rv>
  <rv s="5">
    <fb>43921</fb>
    <v>7</v>
  </rv>
  <rv s="5">
    <fb>159.4</fb>
    <v>8</v>
  </rv>
  <rv s="5">
    <fb>164.78</fb>
    <v>8</v>
  </rv>
  <rv s="5">
    <fb>156.56</fb>
    <v>8</v>
  </rv>
  <rv s="5">
    <fb>77927186</fb>
    <v>12</v>
  </rv>
  <rv s="5">
    <fb>152.11000000000001</fb>
    <v>8</v>
  </rv>
  <rv s="5">
    <fb>153</fb>
    <v>8</v>
  </rv>
  <rv s="5">
    <fb>150.82</fb>
    <v>8</v>
  </rv>
  <rv s="5">
    <fb>57969926</fb>
    <v>12</v>
  </rv>
  <rv s="5">
    <fb>43923</fb>
    <v>7</v>
  </rv>
  <rv s="5">
    <fb>155.26</fb>
    <v>8</v>
  </rv>
  <rv s="5">
    <fb>151.86000000000001</fb>
    <v>8</v>
  </rv>
  <rv s="5">
    <fb>150.36000000000001</fb>
    <v>8</v>
  </rv>
  <rv s="5">
    <fb>49630735</fb>
    <v>12</v>
  </rv>
  <rv s="5">
    <fb>43924</fb>
    <v>7</v>
  </rv>
  <rv s="5">
    <fb>155.1</fb>
    <v>8</v>
  </rv>
  <rv s="5">
    <fb>152.19</fb>
    <v>8</v>
  </rv>
  <rv s="5">
    <fb>40880969</fb>
    <v>12</v>
  </rv>
  <rv s="5">
    <fb>43927</fb>
    <v>7</v>
  </rv>
  <rv s="5">
    <fb>160.32</fb>
    <v>8</v>
  </rv>
  <rv s="5">
    <fb>66788986</fb>
    <v>12</v>
  </rv>
  <rv s="5">
    <fb>43928</fb>
    <v>7</v>
  </rv>
  <rv s="5">
    <fb>163.49</fb>
    <v>8</v>
  </rv>
  <rv s="5">
    <fb>169.58500000000001</fb>
    <v>8</v>
  </rv>
  <rv s="5">
    <fb>170</fb>
    <v>8</v>
  </rv>
  <rv s="5">
    <fb>163.26</fb>
    <v>8</v>
  </rv>
  <rv s="5">
    <fb>62769038</fb>
    <v>12</v>
  </rv>
  <rv s="5">
    <fb>43929</fb>
    <v>7</v>
  </rv>
  <rv s="5">
    <fb>165.13</fb>
    <v>8</v>
  </rv>
  <rv s="5">
    <fb>165.67</fb>
    <v>8</v>
  </rv>
  <rv s="5">
    <fb>166.67</fb>
    <v>8</v>
  </rv>
  <rv s="5">
    <fb>163.5</fb>
    <v>8</v>
  </rv>
  <rv s="5">
    <fb>48107019</fb>
    <v>12</v>
  </rv>
  <rv s="5">
    <fb>43930</fb>
    <v>7</v>
  </rv>
  <rv s="5">
    <fb>165.14</fb>
    <v>8</v>
  </rv>
  <rv s="5">
    <fb>166.36</fb>
    <v>8</v>
  </rv>
  <rv s="5">
    <fb>167.37</fb>
    <v>8</v>
  </rv>
  <rv s="5">
    <fb>163.33000000000001</fb>
    <v>8</v>
  </rv>
  <rv s="5">
    <fb>51431775</fb>
    <v>12</v>
  </rv>
  <rv s="5">
    <fb>43934</fb>
    <v>7</v>
  </rv>
  <rv s="5">
    <fb>165.51</fb>
    <v>8</v>
  </rv>
  <rv s="5">
    <fb>165.57</fb>
    <v>8</v>
  </rv>
  <rv s="5">
    <fb>162.30000000000001</fb>
    <v>8</v>
  </rv>
  <rv s="5">
    <fb>41905264</fb>
    <v>12</v>
  </rv>
  <rv s="5">
    <fb>43935</fb>
    <v>7</v>
  </rv>
  <rv s="5">
    <fb>173.7</fb>
    <v>8</v>
  </rv>
  <rv s="5">
    <fb>169</fb>
    <v>8</v>
  </rv>
  <rv s="5">
    <fb>173.75</fb>
    <v>8</v>
  </rv>
  <rv s="5">
    <fb>168</fb>
    <v>8</v>
  </rv>
  <rv s="5">
    <fb>52874338</fb>
    <v>12</v>
  </rv>
  <rv s="5">
    <fb>43936</fb>
    <v>7</v>
  </rv>
  <rv s="5">
    <fb>171.88</fb>
    <v>8</v>
  </rv>
  <rv s="5">
    <fb>171.2</fb>
    <v>8</v>
  </rv>
  <rv s="5">
    <fb>173.57</fb>
    <v>8</v>
  </rv>
  <rv s="5">
    <fb>169.24</fb>
    <v>8</v>
  </rv>
  <rv s="5">
    <fb>40626976</fb>
    <v>12</v>
  </rv>
  <rv s="5">
    <fb>43937</fb>
    <v>7</v>
  </rv>
  <rv s="5">
    <fb>177.04</fb>
    <v>8</v>
  </rv>
  <rv s="5">
    <fb>174.3</fb>
    <v>8</v>
  </rv>
  <rv s="5">
    <fb>177.28</fb>
    <v>8</v>
  </rv>
  <rv s="5">
    <fb>172.9</fb>
    <v>8</v>
  </rv>
  <rv s="5">
    <fb>49613183</fb>
    <v>12</v>
  </rv>
  <rv s="5">
    <fb>43938</fb>
    <v>7</v>
  </rv>
  <rv s="5">
    <fb>178.6</fb>
    <v>8</v>
  </rv>
  <rv s="5">
    <fb>179.5</fb>
    <v>8</v>
  </rv>
  <rv s="5">
    <fb>180</fb>
    <v>8</v>
  </rv>
  <rv s="5">
    <fb>175.87</fb>
    <v>8</v>
  </rv>
  <rv s="5">
    <fb>52363115</fb>
    <v>12</v>
  </rv>
  <rv s="5">
    <fb>43941</fb>
    <v>7</v>
  </rv>
  <rv s="5">
    <fb>175.06</fb>
    <v>8</v>
  </rv>
  <rv s="5">
    <fb>176.63</fb>
    <v>8</v>
  </rv>
  <rv s="5">
    <fb>178.75</fb>
    <v>8</v>
  </rv>
  <rv s="5">
    <fb>174.99</fb>
    <v>8</v>
  </rv>
  <rv s="5">
    <fb>36159921</fb>
    <v>12</v>
  </rv>
  <rv s="5">
    <fb>43942</fb>
    <v>7</v>
  </rv>
  <rv s="5">
    <fb>167.82</fb>
    <v>8</v>
  </rv>
  <rv s="5">
    <fb>173.5</fb>
    <v>8</v>
  </rv>
  <rv s="5">
    <fb>173.66990000000001</fb>
    <v>8</v>
  </rv>
  <rv s="5">
    <fb>166.11019999999999</fb>
    <v>8</v>
  </rv>
  <rv s="5">
    <fb>55826986</fb>
    <v>12</v>
  </rv>
  <rv s="5">
    <fb>43943</fb>
    <v>7</v>
  </rv>
  <rv s="5">
    <fb>173.52</fb>
    <v>8</v>
  </rv>
  <rv s="5">
    <fb>171.39</fb>
    <v>8</v>
  </rv>
  <rv s="5">
    <fb>174</fb>
    <v>8</v>
  </rv>
  <rv s="5">
    <fb>170.82</fb>
    <v>8</v>
  </rv>
  <rv s="5">
    <fb>34012530</fb>
    <v>12</v>
  </rv>
  <rv s="5">
    <fb>43944</fb>
    <v>7</v>
  </rv>
  <rv s="5">
    <fb>171.42</fb>
    <v>8</v>
  </rv>
  <rv s="5">
    <fb>174.11</fb>
    <v>8</v>
  </rv>
  <rv s="5">
    <fb>170.91</fb>
    <v>8</v>
  </rv>
  <rv s="5">
    <fb>32270137</fb>
    <v>12</v>
  </rv>
  <rv s="5">
    <fb>43945</fb>
    <v>7</v>
  </rv>
  <rv s="5">
    <fb>172.06</fb>
    <v>8</v>
  </rv>
  <rv s="5">
    <fb>174.56</fb>
    <v>8</v>
  </rv>
  <rv s="5">
    <fb>170.71</fb>
    <v>8</v>
  </rv>
  <rv s="5">
    <fb>34050429</fb>
    <v>12</v>
  </rv>
  <rv s="5">
    <fb>43948</fb>
    <v>7</v>
  </rv>
  <rv s="5">
    <fb>176.59</fb>
    <v>8</v>
  </rv>
  <rv s="5">
    <fb>176.9</fb>
    <v>8</v>
  </rv>
  <rv s="5">
    <fb>173.3</fb>
    <v>8</v>
  </rv>
  <rv s="5">
    <fb>33194384</fb>
    <v>12</v>
  </rv>
  <rv s="5">
    <fb>43949</fb>
    <v>7</v>
  </rv>
  <rv s="5">
    <fb>169.81</fb>
    <v>8</v>
  </rv>
  <rv s="5">
    <fb>175.59</fb>
    <v>8</v>
  </rv>
  <rv s="5">
    <fb>175.67</fb>
    <v>8</v>
  </rv>
  <rv s="5">
    <fb>169.39</fb>
    <v>8</v>
  </rv>
  <rv s="5">
    <fb>34392694</fb>
    <v>12</v>
  </rv>
  <rv s="5">
    <fb>43950</fb>
    <v>7</v>
  </rv>
  <rv s="5">
    <fb>177.43</fb>
    <v>8</v>
  </rv>
  <rv s="5">
    <fb>173.22</fb>
    <v>8</v>
  </rv>
  <rv s="5">
    <fb>177.68</fb>
    <v>8</v>
  </rv>
  <rv s="5">
    <fb>47664204</fb>
    <v>12</v>
  </rv>
  <rv s="5">
    <fb>43951</fb>
    <v>7</v>
  </rv>
  <rv s="5">
    <fb>180.4</fb>
    <v>8</v>
  </rv>
  <rv s="5">
    <fb>176.23</fb>
    <v>8</v>
  </rv>
  <rv s="5">
    <fb>53875857</fb>
    <v>12</v>
  </rv>
  <rv s="5">
    <fb>174.57</fb>
    <v>8</v>
  </rv>
  <rv s="5">
    <fb>175.8</fb>
    <v>8</v>
  </rv>
  <rv s="5">
    <fb>178.64</fb>
    <v>8</v>
  </rv>
  <rv s="5">
    <fb>174.01</fb>
    <v>8</v>
  </rv>
  <rv s="5">
    <fb>38871224</fb>
    <v>12</v>
  </rv>
  <rv s="5">
    <fb>43955</fb>
    <v>7</v>
  </rv>
  <rv s="5">
    <fb>178.84</fb>
    <v>8</v>
  </rv>
  <rv s="5">
    <fb>174.49</fb>
    <v>8</v>
  </rv>
  <rv s="5">
    <fb>179</fb>
    <v>8</v>
  </rv>
  <rv s="5">
    <fb>30213616</fb>
    <v>12</v>
  </rv>
  <rv s="5">
    <fb>43956</fb>
    <v>7</v>
  </rv>
  <rv s="5">
    <fb>180.76</fb>
    <v>8</v>
  </rv>
  <rv s="5">
    <fb>180.62</fb>
    <v>8</v>
  </rv>
  <rv s="5">
    <fb>183.65</fb>
    <v>8</v>
  </rv>
  <rv s="5">
    <fb>36839168</fb>
    <v>12</v>
  </rv>
  <rv s="5">
    <fb>43957</fb>
    <v>7</v>
  </rv>
  <rv s="5">
    <fb>182.54</fb>
    <v>8</v>
  </rv>
  <rv s="5">
    <fb>182.08</fb>
    <v>8</v>
  </rv>
  <rv s="5">
    <fb>181.63059999999999</fb>
    <v>8</v>
  </rv>
  <rv s="5">
    <fb>32030373</fb>
    <v>12</v>
  </rv>
  <rv s="5">
    <fb>43958</fb>
    <v>7</v>
  </rv>
  <rv s="5">
    <fb>183.6</fb>
    <v>8</v>
  </rv>
  <rv s="5">
    <fb>184.17</fb>
    <v>8</v>
  </rv>
  <rv s="5">
    <fb>184.55</fb>
    <v>8</v>
  </rv>
  <rv s="5">
    <fb>182.58</fb>
    <v>8</v>
  </rv>
  <rv s="5">
    <fb>28315992</fb>
    <v>12</v>
  </rv>
  <rv s="5">
    <fb>43959</fb>
    <v>7</v>
  </rv>
  <rv s="5">
    <fb>184.68</fb>
    <v>8</v>
  </rv>
  <rv s="5">
    <fb>184.97970000000001</fb>
    <v>8</v>
  </rv>
  <rv s="5">
    <fb>185</fb>
    <v>8</v>
  </rv>
  <rv s="5">
    <fb>183.36</fb>
    <v>8</v>
  </rv>
  <rv s="5">
    <fb>30636574</fb>
    <v>12</v>
  </rv>
  <rv s="5">
    <fb>43962</fb>
    <v>7</v>
  </rv>
  <rv s="5">
    <fb>186.74</fb>
    <v>8</v>
  </rv>
  <rv s="5">
    <fb>183.15</fb>
    <v>8</v>
  </rv>
  <rv s="5">
    <fb>187.51</fb>
    <v>8</v>
  </rv>
  <rv s="5">
    <fb>182.85</fb>
    <v>8</v>
  </rv>
  <rv s="5">
    <fb>30694165</fb>
    <v>12</v>
  </rv>
  <rv s="5">
    <fb>43963</fb>
    <v>7</v>
  </rv>
  <rv s="5">
    <fb>182.51</fb>
    <v>8</v>
  </rv>
  <rv s="5">
    <fb>186.8</fb>
    <v>8</v>
  </rv>
  <rv s="5">
    <fb>187.04</fb>
    <v>8</v>
  </rv>
  <rv s="5">
    <fb>182.3</fb>
    <v>8</v>
  </rv>
  <rv s="5">
    <fb>32038199</fb>
    <v>12</v>
  </rv>
  <rv s="5">
    <fb>43964</fb>
    <v>7</v>
  </rv>
  <rv s="5">
    <fb>179.75</fb>
    <v>8</v>
  </rv>
  <rv s="5">
    <fb>182.55</fb>
    <v>8</v>
  </rv>
  <rv s="5">
    <fb>184.05</fb>
    <v>8</v>
  </rv>
  <rv s="5">
    <fb>176.54</fb>
    <v>8</v>
  </rv>
  <rv s="5">
    <fb>44711488</fb>
    <v>12</v>
  </rv>
  <rv s="5">
    <fb>43965</fb>
    <v>7</v>
  </rv>
  <rv s="5">
    <fb>180.53</fb>
    <v>8</v>
  </rv>
  <rv s="5">
    <fb>177.54</fb>
    <v>8</v>
  </rv>
  <rv s="5">
    <fb>180.69</fb>
    <v>8</v>
  </rv>
  <rv s="5">
    <fb>175.68</fb>
    <v>8</v>
  </rv>
  <rv s="5">
    <fb>41873911</fb>
    <v>12</v>
  </rv>
  <rv s="5">
    <fb>43966</fb>
    <v>7</v>
  </rv>
  <rv s="5">
    <fb>183.16</fb>
    <v>8</v>
  </rv>
  <rv s="5">
    <fb>179.06</fb>
    <v>8</v>
  </rv>
  <rv s="5">
    <fb>187.06</fb>
    <v>8</v>
  </rv>
  <rv s="5">
    <fb>177</fb>
    <v>8</v>
  </rv>
  <rv s="5">
    <fb>46276792</fb>
    <v>12</v>
  </rv>
  <rv s="5">
    <fb>43969</fb>
    <v>7</v>
  </rv>
  <rv s="5">
    <fb>184.91</fb>
    <v>8</v>
  </rv>
  <rv s="5">
    <fb>185.75</fb>
    <v>8</v>
  </rv>
  <rv s="5">
    <fb>186.2</fb>
    <v>8</v>
  </rv>
  <rv s="5">
    <fb>183.96</fb>
    <v>8</v>
  </rv>
  <rv s="5">
    <fb>35109303</fb>
    <v>12</v>
  </rv>
  <rv s="5">
    <fb>43970</fb>
    <v>7</v>
  </rv>
  <rv s="5">
    <fb>185.03</fb>
    <v>8</v>
  </rv>
  <rv s="5">
    <fb>186.6</fb>
    <v>8</v>
  </rv>
  <rv s="5">
    <fb>183.49</fb>
    <v>8</v>
  </rv>
  <rv s="5">
    <fb>26799116</fb>
    <v>12</v>
  </rv>
  <rv s="5">
    <fb>43971</fb>
    <v>7</v>
  </rv>
  <rv s="5">
    <fb>185.66</fb>
    <v>8</v>
  </rv>
  <rv s="5">
    <fb>184.81</fb>
    <v>8</v>
  </rv>
  <rv s="5">
    <fb>183.94</fb>
    <v>8</v>
  </rv>
  <rv s="5">
    <fb>31261334</fb>
    <v>12</v>
  </rv>
  <rv s="5">
    <fb>43972</fb>
    <v>7</v>
  </rv>
  <rv s="5">
    <fb>183.43</fb>
    <v>8</v>
  </rv>
  <rv s="5">
    <fb>185.4</fb>
    <v>8</v>
  </rv>
  <rv s="5">
    <fb>186.67</fb>
    <v>8</v>
  </rv>
  <rv s="5">
    <fb>183.29</fb>
    <v>8</v>
  </rv>
  <rv s="5">
    <fb>29119513</fb>
    <v>12</v>
  </rv>
  <rv s="5">
    <fb>43973</fb>
    <v>7</v>
  </rv>
  <rv s="5">
    <fb>183.51</fb>
    <v>8</v>
  </rv>
  <rv s="5">
    <fb>183.19</fb>
    <v>8</v>
  </rv>
  <rv s="5">
    <fb>184.46</fb>
    <v>8</v>
  </rv>
  <rv s="5">
    <fb>20644826</fb>
    <v>12</v>
  </rv>
  <rv s="5">
    <fb>43977</fb>
    <v>7</v>
  </rv>
  <rv s="5">
    <fb>181.57</fb>
    <v>8</v>
  </rv>
  <rv s="5">
    <fb>186.34</fb>
    <v>8</v>
  </rv>
  <rv s="5">
    <fb>186.5</fb>
    <v>8</v>
  </rv>
  <rv s="5">
    <fb>35968312</fb>
    <v>12</v>
  </rv>
  <rv s="5">
    <fb>43978</fb>
    <v>7</v>
  </rv>
  <rv s="5">
    <fb>181.81</fb>
    <v>8</v>
  </rv>
  <rv s="5">
    <fb>180.2</fb>
    <v>8</v>
  </rv>
  <rv s="5">
    <fb>181.98769999999999</fb>
    <v>8</v>
  </rv>
  <rv s="5">
    <fb>176.6</fb>
    <v>8</v>
  </rv>
  <rv s="5">
    <fb>38507171</fb>
    <v>12</v>
  </rv>
  <rv s="5">
    <fb>43979</fb>
    <v>7</v>
  </rv>
  <rv s="5">
    <fb>181.4</fb>
    <v>8</v>
  </rv>
  <rv s="5">
    <fb>180.74</fb>
    <v>8</v>
  </rv>
  <rv s="5">
    <fb>184.1474</fb>
    <v>8</v>
  </rv>
  <rv s="5">
    <fb>180.38</fb>
    <v>8</v>
  </rv>
  <rv s="5">
    <fb>33529214</fb>
    <v>12</v>
  </rv>
  <rv s="5">
    <fb>43980</fb>
    <v>7</v>
  </rv>
  <rv s="5">
    <fb>182.73</fb>
    <v>8</v>
  </rv>
  <rv s="5">
    <fb>184.27</fb>
    <v>8</v>
  </rv>
  <rv s="5">
    <fb>180.41</fb>
    <v>8</v>
  </rv>
  <rv s="5">
    <fb>42025853</fb>
    <v>12</v>
  </rv>
  <rv s="5">
    <fb>182.83</fb>
    <v>8</v>
  </rv>
  <rv s="5">
    <fb>183</fb>
    <v>8</v>
  </rv>
  <rv s="5">
    <fb>181.46</fb>
    <v>8</v>
  </rv>
  <rv s="5">
    <fb>22668821</fb>
    <v>12</v>
  </rv>
  <rv s="7">
    <v>13</v>
    <v>IBM</v>
    <v>Monthly</v>
    <v>40179</v>
    <v>44104</v>
    <v>0</v>
    <v>1</v>
    <v>637362432000000000,637363906338132035,0</v>
    <v>0</v>
    <v>a1v6nm</v>
    <v>XNYS:IBM</v>
    <v>1</v>
  </rv>
  <rv s="8">
    <v>14</v>
    <v>msft</v>
    <v>Daily</v>
    <v>40179</v>
    <v>43983</v>
    <v>0</v>
    <v>1</v>
    <v>637265664000000000,637363910725269858,0</v>
    <v>2</v>
    <v>a1xzim</v>
    <v>XNAS:MSFT</v>
    <v>3</v>
    <v>4</v>
    <v>5</v>
    <v>6</v>
    <v>7</v>
  </rv>
  <rv s="7">
    <v>13</v>
    <v>MSFT</v>
    <v>Monthly</v>
    <v>40179</v>
    <v>44104</v>
    <v>0</v>
    <v>1</v>
    <v>637362432000000000,637363906338127675,0</v>
    <v>0</v>
    <v>a1xzim</v>
    <v>XNAS:MSFT</v>
    <v>8</v>
  </rv>
</rvData>
</file>

<file path=xl/richData/rdrichvaluestructure.xml><?xml version="1.0" encoding="utf-8"?>
<rvStructures xmlns="http://schemas.microsoft.com/office/spreadsheetml/2017/richdata" count="9">
  <s t="_hyperlink">
    <k n="Address" t="s"/>
    <k n="Text" t="s"/>
  </s>
  <s t="_sourceattribution">
    <k n="License" t="r"/>
    <k n="Source" t="r"/>
  </s>
  <s t="_imageurl">
    <k n="_Provider" t="spb"/>
    <k n="Address" t="s"/>
    <k n="Attribution" t="r"/>
    <k n="ComputedImage" t="b"/>
    <k n="More Images Address" t="s"/>
    <k n="Text" t="s"/>
    <k n="Blip Identifier" t="s"/>
  </s>
  <s t="_linkedentitycore">
    <k n="%EntityCulture" t="s"/>
    <k n="%EntityId" t="s"/>
    <k n="%EntityServiceId"/>
    <k n="%IsRefreshable" t="b"/>
    <k n="%ProviderInfo" t="s"/>
    <k n="_Display" t="spb"/>
    <k n="_DisplayString" t="s"/>
    <k n="_Flags" t="spb"/>
    <k n="_Format" t="spb"/>
    <k n="_Icon" t="s"/>
    <k n="_SubLabel" t="spb"/>
    <k n="52 week high"/>
    <k n="52 week low"/>
    <k n="Beta"/>
    <k n="Change"/>
    <k n="Change % (Extended hours)"/>
    <k n="Change (%)"/>
    <k n="Change (Extended hours)"/>
    <k n="Currency" t="s"/>
    <k n="Description" t="s"/>
    <k n="Employees"/>
    <k n="Exchange" t="s"/>
    <k n="Exchange abbreviation" t="s"/>
    <k n="ExchangeID" t="s"/>
    <k n="Headquarters" t="s"/>
    <k n="High"/>
    <k n="Image" t="r"/>
    <k n="Industry" t="s"/>
    <k n="Instrument type" t="s"/>
    <k n="Last trade time"/>
    <k n="LearnMoreOnLink" t="r"/>
    <k n="Low"/>
    <k n="Name" t="s"/>
    <k n="Official name" t="s"/>
    <k n="Open"/>
    <k n="P/E"/>
    <k n="Previous close"/>
    <k n="Price"/>
    <k n="Price (Extended hours)"/>
    <k n="Shares outstanding"/>
    <k n="Ticker symbol" t="s"/>
    <k n="UniqueName" t="s"/>
    <k n="Volume"/>
    <k n="Volume average"/>
    <k n="Year incorporated"/>
  </s>
  <s t="_linkedentity">
    <k n="%cvi" t="r"/>
  </s>
  <s t="_formattednumber">
    <k n="_Format" t="spb"/>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Name" t="s"/>
    <k n="Official name" t="s"/>
    <k n="Open"/>
    <k n="P/E"/>
    <k n="Previous close"/>
    <k n="Price"/>
    <k n="Shares outstanding"/>
    <k n="Ticker symbol" t="s"/>
    <k n="UniqueName" t="s"/>
    <k n="Volume"/>
    <k n="Volume average"/>
    <k n="Year incorporated"/>
  </s>
  <s t="_stockhistorycache">
    <k n="_Format" t="spb"/>
    <k n="Symbol" t="s"/>
    <k n="Interval" t="s"/>
    <k n="StartDate" t="i"/>
    <k n="EndDate" t="i"/>
    <k n="f1904" t="b"/>
    <k n="fdcompat" t="b"/>
    <k n="etag" t="s"/>
    <k n="Date" t="a"/>
    <k n="EntityId" t="s"/>
    <k n="Instrument" t="s"/>
    <k n="Close" t="a"/>
  </s>
  <s t="_stockhistorycache">
    <k n="_Format" t="spb"/>
    <k n="Symbol" t="s"/>
    <k n="Interval" t="s"/>
    <k n="StartDate" t="i"/>
    <k n="EndDate" t="i"/>
    <k n="f1904" t="b"/>
    <k n="fdcompat" t="b"/>
    <k n="etag" t="s"/>
    <k n="Date" t="a"/>
    <k n="EntityId" t="s"/>
    <k n="Instrument" t="s"/>
    <k n="Close" t="a"/>
    <k n="Open" t="a"/>
    <k n="High" t="a"/>
    <k n="Low" t="a"/>
    <k n="Volume" t="a"/>
  </s>
</rvStructures>
</file>

<file path=xl/richData/rdsupportingpropertybag.xml><?xml version="1.0" encoding="utf-8"?>
<supportingPropertyBags xmlns="http://schemas.microsoft.com/office/spreadsheetml/2017/richdata2">
  <spbArrays count="2">
    <a count="45">
      <v t="s">%EntityServiceId</v>
      <v t="s">_Format</v>
      <v t="s">%IsRefreshable</v>
      <v t="s">%EntityCulture</v>
      <v t="s">%EntityId</v>
      <v t="s">_Icon</v>
      <v t="s">Name</v>
      <v t="s">_SubLabel</v>
      <v t="s">Price</v>
      <v t="s">Price (Extended hours)</v>
      <v t="s">Exchange</v>
      <v t="s">Official name</v>
      <v t="s">Last trade time</v>
      <v t="s">Ticker symbol</v>
      <v t="s">Exchange abbreviation</v>
      <v t="s">Change</v>
      <v t="s">Change (Extended hours)</v>
      <v t="s">Change (%)</v>
      <v t="s">Change % (Extended hours)</v>
      <v t="s">Currency</v>
      <v t="s">Previous close</v>
      <v t="s">Open</v>
      <v t="s">High</v>
      <v t="s">Low</v>
      <v t="s">52 week high</v>
      <v t="s">52 week low</v>
      <v t="s">Volume</v>
      <v t="s">Volume average</v>
      <v t="s">Beta</v>
      <v t="s">P/E</v>
      <v t="s">Shares outstanding</v>
      <v t="s">Description</v>
      <v t="s">Employees</v>
      <v t="s">Headquarters</v>
      <v t="s">Industry</v>
      <v t="s">Instrument type</v>
      <v t="s">Year incorporated</v>
      <v t="s">_Flags</v>
      <v t="s">UniqueName</v>
      <v t="s">_DisplayString</v>
      <v t="s">LearnMoreOnLink</v>
      <v t="s">Image</v>
      <v t="s">ExchangeID</v>
      <v t="s">%ProviderInfo</v>
      <v t="s">_Display</v>
    </a>
    <a count="42">
      <v t="s">%EntityServiceId</v>
      <v t="s">_Format</v>
      <v t="s">%IsRefreshable</v>
      <v t="s">%EntityCulture</v>
      <v t="s">%EntityId</v>
      <v t="s">_Icon</v>
      <v t="s">Name</v>
      <v t="s">_SubLabel</v>
      <v t="s">Price</v>
      <v t="s">Exchange</v>
      <v t="s">Official name</v>
      <v t="s">Last trade time</v>
      <v t="s">Ticker symbol</v>
      <v t="s">Exchange abbreviation</v>
      <v t="s">Change</v>
      <v t="s">Change (%)</v>
      <v t="s">Currency</v>
      <v t="s">Previous close</v>
      <v t="s">Open</v>
      <v t="s">High</v>
      <v t="s">Low</v>
      <v t="s">52 week high</v>
      <v t="s">52 week low</v>
      <v t="s">Volume</v>
      <v t="s">Volume average</v>
      <v t="s">Beta</v>
      <v t="s">P/E</v>
      <v t="s">Shares outstanding</v>
      <v t="s">Description</v>
      <v t="s">Employees</v>
      <v t="s">Headquarters</v>
      <v t="s">Industry</v>
      <v t="s">Instrument type</v>
      <v t="s">Year incorporated</v>
      <v t="s">_Flags</v>
      <v t="s">UniqueName</v>
      <v t="s">_DisplayString</v>
      <v t="s">LearnMoreOnLink</v>
      <v t="s">Image</v>
      <v t="s">ExchangeID</v>
      <v t="s">%ProviderInfo</v>
      <v t="s">_Display</v>
    </a>
  </spbArrays>
  <spbData count="15">
    <spb s="0">
      <v>0</v>
    </spb>
    <spb s="1">
      <v>0</v>
      <v>0</v>
    </spb>
    <spb s="2">
      <v>0</v>
      <v>0</v>
      <v>0</v>
    </spb>
    <spb s="3">
      <v>1</v>
      <v>2</v>
      <v>2</v>
      <v>2</v>
    </spb>
    <spb s="4">
      <v>1</v>
      <v>2</v>
      <v>2</v>
      <v>1</v>
      <v>3</v>
      <v>1</v>
      <v>4</v>
      <v>1</v>
      <v>1</v>
      <v>5</v>
      <v>5</v>
      <v>6</v>
      <v>1</v>
      <v>1</v>
      <v>1</v>
      <v>5</v>
      <v>7</v>
      <v>8</v>
      <v>9</v>
      <v>10</v>
      <v>5</v>
      <v>1</v>
      <v>1</v>
      <v>6</v>
    </spb>
    <spb s="5">
      <v>at close</v>
      <v>from previous close</v>
      <v>from previous close</v>
      <v>Source: Nasdaq</v>
      <v>GMT</v>
      <v>Delayed 15 minutes</v>
      <v>from close</v>
      <v>from close</v>
    </spb>
    <spb s="6">
      <v>Powered by Refinitiv</v>
    </spb>
    <spb s="7">
      <v>11</v>
    </spb>
    <spb s="7">
      <v>1</v>
    </spb>
    <spb s="0">
      <v>1</v>
    </spb>
    <spb s="8">
      <v>1</v>
      <v>2</v>
      <v>2</v>
      <v>1</v>
      <v>3</v>
      <v>1</v>
      <v>4</v>
      <v>1</v>
      <v>1</v>
      <v>5</v>
      <v>5</v>
      <v>6</v>
      <v>1</v>
      <v>1</v>
      <v>1</v>
      <v>5</v>
      <v>7</v>
      <v>8</v>
      <v>9</v>
      <v>10</v>
      <v>5</v>
    </spb>
    <spb s="9">
      <v>Real-Time Nasdaq Last Sale</v>
      <v>from previous close</v>
      <v>from previous close</v>
      <v>Source: Nasdaq Last Sale</v>
      <v>GMT</v>
    </spb>
    <spb s="7">
      <v>5</v>
    </spb>
    <spb s="10">
      <v>11</v>
      <v>1</v>
    </spb>
    <spb s="11">
      <v>1</v>
      <v>11</v>
      <v>1</v>
      <v>1</v>
      <v>1</v>
      <v>5</v>
    </spb>
  </spbData>
</supportingPropertyBags>
</file>

<file path=xl/richData/rdsupportingpropertybagstructure.xml><?xml version="1.0" encoding="utf-8"?>
<spbStructures xmlns="http://schemas.microsoft.com/office/spreadsheetml/2017/richdata2" count="12">
  <s>
    <k n="^Order" t="spba"/>
  </s>
  <s>
    <k n="ShowInDotNotation" t="b"/>
    <k n="ShowInAutoComplete" t="b"/>
  </s>
  <s>
    <k n="ShowInCardView" t="b"/>
    <k n="ShowInDotNotation" t="b"/>
    <k n="ShowInAutoComplete" t="b"/>
  </s>
  <s>
    <k n="Image" t="spb"/>
    <k n="ExchangeID" t="spb"/>
    <k n="UniqueName" t="spb"/>
    <k n="%ProviderInfo" t="spb"/>
  </s>
  <s>
    <k n="Low" t="i"/>
    <k n="P/E" t="i"/>
    <k n="Beta" t="i"/>
    <k n="High" t="i"/>
    <k n="Name" t="i"/>
    <k n="Open" t="i"/>
    <k n="Image" t="i"/>
    <k n="Price" t="i"/>
    <k n="Change" t="i"/>
    <k n="Volume" t="i"/>
    <k n="Employees" t="i"/>
    <k n="Change (%)" t="i"/>
    <k n="52 week low" t="i"/>
    <k n="52 week high" t="i"/>
    <k n="Previous close" t="i"/>
    <k n="Volume average" t="i"/>
    <k n="Last trade time" t="i"/>
    <k n="`_DisplayString" t="i"/>
    <k n="Year incorporated" t="i"/>
    <k n="`%EntityServiceId" t="i"/>
    <k n="Shares outstanding" t="i"/>
    <k n="Price (Extended hours)" t="i"/>
    <k n="Change (Extended hours)" t="i"/>
    <k n="Change % (Extended hours)" t="i"/>
  </s>
  <s>
    <k n="Price" t="s"/>
    <k n="Change" t="s"/>
    <k n="Change (%)" t="s"/>
    <k n="ExchangeID" t="s"/>
    <k n="Last trade time" t="s"/>
    <k n="Price (Extended hours)" t="s"/>
    <k n="Change (Extended hours)" t="s"/>
    <k n="Change % (Extended hours)" t="s"/>
  </s>
  <s>
    <k n="name" t="s"/>
  </s>
  <s>
    <k n="_Self" t="i"/>
  </s>
  <s>
    <k n="Low" t="i"/>
    <k n="P/E" t="i"/>
    <k n="Beta" t="i"/>
    <k n="High" t="i"/>
    <k n="Name" t="i"/>
    <k n="Open" t="i"/>
    <k n="Image" t="i"/>
    <k n="Price" t="i"/>
    <k n="Change" t="i"/>
    <k n="Volume" t="i"/>
    <k n="Employees" t="i"/>
    <k n="Change (%)" t="i"/>
    <k n="52 week low" t="i"/>
    <k n="52 week high" t="i"/>
    <k n="Previous close" t="i"/>
    <k n="Volume average" t="i"/>
    <k n="Last trade time" t="i"/>
    <k n="`_DisplayString" t="i"/>
    <k n="Year incorporated" t="i"/>
    <k n="`%EntityServiceId" t="i"/>
    <k n="Shares outstanding" t="i"/>
  </s>
  <s>
    <k n="Price" t="s"/>
    <k n="Change" t="s"/>
    <k n="Change (%)" t="s"/>
    <k n="ExchangeID" t="s"/>
    <k n="Last trade time" t="s"/>
  </s>
  <s>
    <k n="Date" t="i"/>
    <k n="Close" t="i"/>
  </s>
  <s>
    <k n="Low" t="i"/>
    <k n="Date" t="i"/>
    <k n="High" t="i"/>
    <k n="Open" t="i"/>
    <k n="Close" t="i"/>
    <k n="Volume"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8">
    <x:dxf>
      <x:numFmt numFmtId="164" formatCode="_([$$-409]* #,##0.00_);_([$$-409]* \(#,##0.00\);_([$$-409]* &quot;-&quot;??_);_(@_)"/>
    </x:dxf>
    <x:dxf>
      <x:numFmt numFmtId="4" formatCode="#,##0.00"/>
    </x:dxf>
    <x:dxf>
      <x:numFmt numFmtId="3" formatCode="#,##0"/>
    </x:dxf>
    <x:dxf>
      <x:numFmt numFmtId="14" formatCode="0.00%"/>
    </x:dxf>
    <x:dxf>
      <x:numFmt numFmtId="27" formatCode="m/d/yyyy\ h:mm"/>
    </x:dxf>
    <x:dxf>
      <x:numFmt numFmtId="1" formatCode="0"/>
    </x:dxf>
    <x:dxf>
      <x:numFmt numFmtId="2" formatCode="0.00"/>
    </x:dxf>
    <x:dxf>
      <x:numFmt numFmtId="19" formatCode="m/d/yyyy"/>
    </x:dxf>
  </dxfs>
  <richProperties>
    <rPr n="IsTitleField" t="b"/>
    <rPr n="IsHeroField" t="b"/>
    <rPr n="ShouldShowInCell" t="b"/>
  </richProperties>
  <richStyles>
    <rSty dxfid="0"/>
    <rSty dxfid="1"/>
    <rSty>
      <rpv i="0">1</rpv>
    </rSty>
    <rSty>
      <rpv i="1">1</rpv>
    </rSty>
    <rSty dxfid="2"/>
    <rSty dxfid="3"/>
    <rSty dxfid="4"/>
    <rSty>
      <rpv i="2">1</rpv>
    </rSty>
    <rSty dxfid="5"/>
    <rSty dxfid="6"/>
    <rSty dxfid="7"/>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51B3C-591F-405B-AFA0-30D088A44802}">
  <dimension ref="I5:O140"/>
  <sheetViews>
    <sheetView tabSelected="1" topLeftCell="H1" workbookViewId="0">
      <selection activeCell="P12" sqref="P12"/>
    </sheetView>
  </sheetViews>
  <sheetFormatPr defaultRowHeight="14.4" x14ac:dyDescent="0.3"/>
  <cols>
    <col min="1" max="8" width="8.796875" style="2"/>
    <col min="9" max="9" width="10.8984375" style="2" customWidth="1"/>
    <col min="10" max="10" width="11.69921875" style="2" customWidth="1"/>
    <col min="11" max="11" width="11.09765625" style="2" customWidth="1"/>
    <col min="12" max="12" width="8.796875" style="2"/>
    <col min="13" max="13" width="35.69921875" style="2" bestFit="1" customWidth="1"/>
    <col min="14" max="14" width="9.296875" style="2" bestFit="1" customWidth="1"/>
    <col min="15" max="15" width="16.8984375" style="2" customWidth="1"/>
    <col min="16" max="16384" width="8.796875" style="2"/>
  </cols>
  <sheetData>
    <row r="5" spans="9:15" x14ac:dyDescent="0.3">
      <c r="M5" s="2" t="str">
        <f ca="1">_xlfn.FORMULATEXT(M11)</f>
        <v>=STOCKHISTORY("MSFT",M9,N9,2,1,0,1)</v>
      </c>
      <c r="O5" s="2" t="str">
        <f ca="1">_xlfn.FORMULATEXT(O11)</f>
        <v>=STOCKHISTORY("IBM",M9,N9,2,1,1)</v>
      </c>
    </row>
    <row r="6" spans="9:15" x14ac:dyDescent="0.3">
      <c r="I6" s="1"/>
    </row>
    <row r="7" spans="9:15" x14ac:dyDescent="0.3">
      <c r="I7" s="1"/>
    </row>
    <row r="9" spans="9:15" x14ac:dyDescent="0.3">
      <c r="M9" s="1">
        <v>40179</v>
      </c>
      <c r="N9" s="1">
        <f ca="1">TODAY()</f>
        <v>44096</v>
      </c>
    </row>
    <row r="10" spans="9:15" ht="72" x14ac:dyDescent="0.3">
      <c r="M10" s="3" t="e" vm="1">
        <v>#VALUE!</v>
      </c>
      <c r="O10" s="3" t="e" vm="2">
        <v>#VALUE!</v>
      </c>
    </row>
    <row r="11" spans="9:15" x14ac:dyDescent="0.3">
      <c r="M11" s="2" t="str" cm="1">
        <f t="array" aca="1" ref="M11:N140" ca="1">_xlfn.STOCKHISTORY("MSFT",M9,N9,2,1,0,1)</f>
        <v>Date</v>
      </c>
      <c r="N11" s="2" t="str">
        <f ca="1"/>
        <v>Close</v>
      </c>
      <c r="O11" s="2" t="str" cm="1">
        <f t="array" aca="1" ref="O11:O140" ca="1">_xlfn.STOCKHISTORY("IBM",M9,N9,2,1,1)</f>
        <v>Close</v>
      </c>
    </row>
    <row r="12" spans="9:15" x14ac:dyDescent="0.3">
      <c r="M12" s="2" vm="3">
        <f ca="1"/>
        <v>40179</v>
      </c>
      <c r="N12" s="2" vm="4">
        <f ca="1"/>
        <v>28.18</v>
      </c>
      <c r="O12" s="2" vm="5">
        <f ca="1"/>
        <v>122.39</v>
      </c>
    </row>
    <row r="13" spans="9:15" x14ac:dyDescent="0.3">
      <c r="M13" s="2" vm="6">
        <f ca="1"/>
        <v>40210</v>
      </c>
      <c r="N13" s="2" vm="7">
        <f ca="1"/>
        <v>28.67</v>
      </c>
      <c r="O13" s="2" vm="8">
        <f ca="1"/>
        <v>127.16</v>
      </c>
    </row>
    <row r="14" spans="9:15" x14ac:dyDescent="0.3">
      <c r="M14" s="2" vm="9">
        <f ca="1"/>
        <v>40238</v>
      </c>
      <c r="N14" s="2" vm="10">
        <f ca="1"/>
        <v>29.287500000000001</v>
      </c>
      <c r="O14" s="2" vm="11">
        <f ca="1"/>
        <v>128.25</v>
      </c>
    </row>
    <row r="15" spans="9:15" x14ac:dyDescent="0.3">
      <c r="M15" s="2" vm="12">
        <f ca="1"/>
        <v>40269</v>
      </c>
      <c r="N15" s="2" vm="13">
        <f ca="1"/>
        <v>30.535</v>
      </c>
      <c r="O15" s="2" vm="14">
        <f ca="1"/>
        <v>129</v>
      </c>
    </row>
    <row r="16" spans="9:15" x14ac:dyDescent="0.3">
      <c r="M16" s="2" vm="15">
        <f ca="1"/>
        <v>40299</v>
      </c>
      <c r="N16" s="2" vm="16">
        <f ca="1"/>
        <v>25.8</v>
      </c>
      <c r="O16" s="2" vm="17">
        <f ca="1"/>
        <v>125.26</v>
      </c>
    </row>
    <row r="17" spans="13:15" x14ac:dyDescent="0.3">
      <c r="M17" s="2" vm="18">
        <f ca="1"/>
        <v>40330</v>
      </c>
      <c r="N17" s="2" vm="19">
        <f ca="1"/>
        <v>23.01</v>
      </c>
      <c r="O17" s="2" vm="20">
        <f ca="1"/>
        <v>123.48</v>
      </c>
    </row>
    <row r="18" spans="13:15" x14ac:dyDescent="0.3">
      <c r="M18" s="2" vm="21">
        <f ca="1"/>
        <v>40360</v>
      </c>
      <c r="N18" s="2" vm="22">
        <f ca="1"/>
        <v>25.81</v>
      </c>
      <c r="O18" s="2" vm="23">
        <f ca="1"/>
        <v>128.4</v>
      </c>
    </row>
    <row r="19" spans="13:15" x14ac:dyDescent="0.3">
      <c r="M19" s="2" vm="24">
        <f ca="1"/>
        <v>40391</v>
      </c>
      <c r="N19" s="2" vm="25">
        <f ca="1"/>
        <v>23.465</v>
      </c>
      <c r="O19" s="2" vm="26">
        <f ca="1"/>
        <v>123.13</v>
      </c>
    </row>
    <row r="20" spans="13:15" x14ac:dyDescent="0.3">
      <c r="M20" s="2" vm="27">
        <f ca="1"/>
        <v>40422</v>
      </c>
      <c r="N20" s="2" vm="28">
        <f ca="1"/>
        <v>24.49</v>
      </c>
      <c r="O20" s="2" vm="29">
        <f ca="1"/>
        <v>134.13999999999999</v>
      </c>
    </row>
    <row r="21" spans="13:15" x14ac:dyDescent="0.3">
      <c r="M21" s="2" vm="30">
        <f ca="1"/>
        <v>40452</v>
      </c>
      <c r="N21" s="2" vm="31">
        <f ca="1"/>
        <v>26.664999999999999</v>
      </c>
      <c r="O21" s="2" vm="32">
        <f ca="1"/>
        <v>143.6</v>
      </c>
    </row>
    <row r="22" spans="13:15" x14ac:dyDescent="0.3">
      <c r="M22" s="2" vm="33">
        <f ca="1"/>
        <v>40483</v>
      </c>
      <c r="N22" s="2" vm="34">
        <f ca="1"/>
        <v>25.2575</v>
      </c>
      <c r="O22" s="2" vm="35">
        <f ca="1"/>
        <v>141.46</v>
      </c>
    </row>
    <row r="23" spans="13:15" x14ac:dyDescent="0.3">
      <c r="M23" s="2" vm="36">
        <f ca="1"/>
        <v>40513</v>
      </c>
      <c r="N23" s="2" vm="37">
        <f ca="1"/>
        <v>27.91</v>
      </c>
      <c r="O23" s="2" vm="38">
        <f ca="1"/>
        <v>146.76</v>
      </c>
    </row>
    <row r="24" spans="13:15" x14ac:dyDescent="0.3">
      <c r="M24" s="2" vm="39">
        <f ca="1"/>
        <v>40544</v>
      </c>
      <c r="N24" s="2" vm="40">
        <f ca="1"/>
        <v>27.725000000000001</v>
      </c>
      <c r="O24" s="2" vm="41">
        <f ca="1"/>
        <v>162</v>
      </c>
    </row>
    <row r="25" spans="13:15" x14ac:dyDescent="0.3">
      <c r="M25" s="2" vm="42">
        <f ca="1"/>
        <v>40575</v>
      </c>
      <c r="N25" s="2" vm="43">
        <f ca="1"/>
        <v>26.58</v>
      </c>
      <c r="O25" s="2" vm="44">
        <f ca="1"/>
        <v>161.88</v>
      </c>
    </row>
    <row r="26" spans="13:15" x14ac:dyDescent="0.3">
      <c r="M26" s="2" vm="45">
        <f ca="1"/>
        <v>40603</v>
      </c>
      <c r="N26" s="2" vm="46">
        <f ca="1"/>
        <v>25.39</v>
      </c>
      <c r="O26" s="2" vm="47">
        <f ca="1"/>
        <v>163.07</v>
      </c>
    </row>
    <row r="27" spans="13:15" x14ac:dyDescent="0.3">
      <c r="M27" s="2" vm="48">
        <f ca="1"/>
        <v>40634</v>
      </c>
      <c r="N27" s="2" vm="49">
        <f ca="1"/>
        <v>25.92</v>
      </c>
      <c r="O27" s="2" vm="50">
        <f ca="1"/>
        <v>170.58</v>
      </c>
    </row>
    <row r="28" spans="13:15" x14ac:dyDescent="0.3">
      <c r="M28" s="2" vm="51">
        <f ca="1"/>
        <v>40664</v>
      </c>
      <c r="N28" s="2" vm="52">
        <f ca="1"/>
        <v>25.01</v>
      </c>
      <c r="O28" s="2" vm="53">
        <f ca="1"/>
        <v>168.93</v>
      </c>
    </row>
    <row r="29" spans="13:15" x14ac:dyDescent="0.3">
      <c r="M29" s="2" vm="54">
        <f ca="1"/>
        <v>40695</v>
      </c>
      <c r="N29" s="2" vm="55">
        <f ca="1"/>
        <v>26</v>
      </c>
      <c r="O29" s="2" vm="56">
        <f ca="1"/>
        <v>171.55</v>
      </c>
    </row>
    <row r="30" spans="13:15" x14ac:dyDescent="0.3">
      <c r="M30" s="2" vm="57">
        <f ca="1"/>
        <v>40725</v>
      </c>
      <c r="N30" s="2" vm="58">
        <f ca="1"/>
        <v>27.4</v>
      </c>
      <c r="O30" s="2" vm="59">
        <f ca="1"/>
        <v>181.85</v>
      </c>
    </row>
    <row r="31" spans="13:15" x14ac:dyDescent="0.3">
      <c r="M31" s="2" vm="60">
        <f ca="1"/>
        <v>40756</v>
      </c>
      <c r="N31" s="2" vm="61">
        <f ca="1"/>
        <v>26.6</v>
      </c>
      <c r="O31" s="2" vm="62">
        <f ca="1"/>
        <v>171.91</v>
      </c>
    </row>
    <row r="32" spans="13:15" x14ac:dyDescent="0.3">
      <c r="M32" s="2" vm="63">
        <f ca="1"/>
        <v>40787</v>
      </c>
      <c r="N32" s="2" vm="64">
        <f ca="1"/>
        <v>24.89</v>
      </c>
      <c r="O32" s="2" vm="65">
        <f ca="1"/>
        <v>174.87</v>
      </c>
    </row>
    <row r="33" spans="13:15" x14ac:dyDescent="0.3">
      <c r="M33" s="2" vm="66">
        <f ca="1"/>
        <v>40817</v>
      </c>
      <c r="N33" s="2" vm="67">
        <f ca="1"/>
        <v>26.63</v>
      </c>
      <c r="O33" s="2" vm="68">
        <f ca="1"/>
        <v>184.63</v>
      </c>
    </row>
    <row r="34" spans="13:15" x14ac:dyDescent="0.3">
      <c r="M34" s="2" vm="69">
        <f ca="1"/>
        <v>40848</v>
      </c>
      <c r="N34" s="2" vm="70">
        <f ca="1"/>
        <v>25.58</v>
      </c>
      <c r="O34" s="2" vm="71">
        <f ca="1"/>
        <v>188</v>
      </c>
    </row>
    <row r="35" spans="13:15" x14ac:dyDescent="0.3">
      <c r="M35" s="2" vm="72">
        <f ca="1"/>
        <v>40878</v>
      </c>
      <c r="N35" s="2" vm="73">
        <f ca="1"/>
        <v>25.96</v>
      </c>
      <c r="O35" s="2" vm="74">
        <f ca="1"/>
        <v>183.88</v>
      </c>
    </row>
    <row r="36" spans="13:15" x14ac:dyDescent="0.3">
      <c r="M36" s="2" vm="75">
        <f ca="1"/>
        <v>40909</v>
      </c>
      <c r="N36" s="2" vm="76">
        <f ca="1"/>
        <v>29.53</v>
      </c>
      <c r="O36" s="2" vm="77">
        <f ca="1"/>
        <v>192.6</v>
      </c>
    </row>
    <row r="37" spans="13:15" x14ac:dyDescent="0.3">
      <c r="M37" s="2" vm="78">
        <f ca="1"/>
        <v>40940</v>
      </c>
      <c r="N37" s="2" vm="79">
        <f ca="1"/>
        <v>31.74</v>
      </c>
      <c r="O37" s="2" vm="80">
        <f ca="1"/>
        <v>196.73</v>
      </c>
    </row>
    <row r="38" spans="13:15" x14ac:dyDescent="0.3">
      <c r="M38" s="2" vm="81">
        <f ca="1"/>
        <v>40969</v>
      </c>
      <c r="N38" s="2" vm="82">
        <f ca="1"/>
        <v>32.255000000000003</v>
      </c>
      <c r="O38" s="2" vm="83">
        <f ca="1"/>
        <v>208.65</v>
      </c>
    </row>
    <row r="39" spans="13:15" x14ac:dyDescent="0.3">
      <c r="M39" s="2" vm="84">
        <f ca="1"/>
        <v>41000</v>
      </c>
      <c r="N39" s="2" vm="85">
        <f ca="1"/>
        <v>32.015000000000001</v>
      </c>
      <c r="O39" s="2" vm="86">
        <f ca="1"/>
        <v>207.08</v>
      </c>
    </row>
    <row r="40" spans="13:15" x14ac:dyDescent="0.3">
      <c r="M40" s="2" vm="87">
        <f ca="1"/>
        <v>41030</v>
      </c>
      <c r="N40" s="2" vm="88">
        <f ca="1"/>
        <v>29.19</v>
      </c>
      <c r="O40" s="2" vm="89">
        <f ca="1"/>
        <v>192.9</v>
      </c>
    </row>
    <row r="41" spans="13:15" x14ac:dyDescent="0.3">
      <c r="M41" s="2" vm="90">
        <f ca="1"/>
        <v>41061</v>
      </c>
      <c r="N41" s="2" vm="91">
        <f ca="1"/>
        <v>30.59</v>
      </c>
      <c r="O41" s="2" vm="92">
        <f ca="1"/>
        <v>195.58</v>
      </c>
    </row>
    <row r="42" spans="13:15" x14ac:dyDescent="0.3">
      <c r="M42" s="2" vm="93">
        <f ca="1"/>
        <v>41091</v>
      </c>
      <c r="N42" s="2" vm="94">
        <f ca="1"/>
        <v>29.47</v>
      </c>
      <c r="O42" s="2" vm="95">
        <f ca="1"/>
        <v>195.98</v>
      </c>
    </row>
    <row r="43" spans="13:15" x14ac:dyDescent="0.3">
      <c r="M43" s="2" vm="96">
        <f ca="1"/>
        <v>41122</v>
      </c>
      <c r="N43" s="2" vm="97">
        <f ca="1"/>
        <v>30.82</v>
      </c>
      <c r="O43" s="2" vm="98">
        <f ca="1"/>
        <v>194.85</v>
      </c>
    </row>
    <row r="44" spans="13:15" x14ac:dyDescent="0.3">
      <c r="M44" s="2" vm="99">
        <f ca="1"/>
        <v>41153</v>
      </c>
      <c r="N44" s="2" vm="100">
        <f ca="1"/>
        <v>29.76</v>
      </c>
      <c r="O44" s="2" vm="101">
        <f ca="1"/>
        <v>207.45</v>
      </c>
    </row>
    <row r="45" spans="13:15" x14ac:dyDescent="0.3">
      <c r="M45" s="2" vm="102">
        <f ca="1"/>
        <v>41183</v>
      </c>
      <c r="N45" s="2" vm="103">
        <f ca="1"/>
        <v>28.54</v>
      </c>
      <c r="O45" s="2" vm="104">
        <f ca="1"/>
        <v>194.53</v>
      </c>
    </row>
    <row r="46" spans="13:15" x14ac:dyDescent="0.3">
      <c r="M46" s="2" vm="105">
        <f ca="1"/>
        <v>41214</v>
      </c>
      <c r="N46" s="2" vm="106">
        <f ca="1"/>
        <v>26.614999999999998</v>
      </c>
      <c r="O46" s="2" vm="107">
        <f ca="1"/>
        <v>190.07</v>
      </c>
    </row>
    <row r="47" spans="13:15" x14ac:dyDescent="0.3">
      <c r="M47" s="2" vm="108">
        <f ca="1"/>
        <v>41244</v>
      </c>
      <c r="N47" s="2" vm="109">
        <f ca="1"/>
        <v>26.709700000000002</v>
      </c>
      <c r="O47" s="2" vm="110">
        <f ca="1"/>
        <v>191.55</v>
      </c>
    </row>
    <row r="48" spans="13:15" x14ac:dyDescent="0.3">
      <c r="M48" s="2" vm="111">
        <f ca="1"/>
        <v>41275</v>
      </c>
      <c r="N48" s="2" vm="112">
        <f ca="1"/>
        <v>27.45</v>
      </c>
      <c r="O48" s="2" vm="113">
        <f ca="1"/>
        <v>203.07</v>
      </c>
    </row>
    <row r="49" spans="13:15" x14ac:dyDescent="0.3">
      <c r="M49" s="2" vm="114">
        <f ca="1"/>
        <v>41306</v>
      </c>
      <c r="N49" s="2" vm="115">
        <f ca="1"/>
        <v>27.8</v>
      </c>
      <c r="O49" s="2" vm="116">
        <f ca="1"/>
        <v>200.83</v>
      </c>
    </row>
    <row r="50" spans="13:15" x14ac:dyDescent="0.3">
      <c r="M50" s="2" vm="117">
        <f ca="1"/>
        <v>41334</v>
      </c>
      <c r="N50" s="2" vm="118">
        <f ca="1"/>
        <v>28.605</v>
      </c>
      <c r="O50" s="2" vm="119">
        <f ca="1"/>
        <v>213.3</v>
      </c>
    </row>
    <row r="51" spans="13:15" x14ac:dyDescent="0.3">
      <c r="M51" s="2" vm="120">
        <f ca="1"/>
        <v>41365</v>
      </c>
      <c r="N51" s="2" vm="121">
        <f ca="1"/>
        <v>33.1</v>
      </c>
      <c r="O51" s="2" vm="122">
        <f ca="1"/>
        <v>202.54</v>
      </c>
    </row>
    <row r="52" spans="13:15" x14ac:dyDescent="0.3">
      <c r="M52" s="2" vm="123">
        <f ca="1"/>
        <v>41395</v>
      </c>
      <c r="N52" s="2" vm="124">
        <f ca="1"/>
        <v>34.9</v>
      </c>
      <c r="O52" s="2" vm="125">
        <f ca="1"/>
        <v>208.02</v>
      </c>
    </row>
    <row r="53" spans="13:15" x14ac:dyDescent="0.3">
      <c r="M53" s="2" vm="126">
        <f ca="1"/>
        <v>41426</v>
      </c>
      <c r="N53" s="2" vm="127">
        <f ca="1"/>
        <v>34.545000000000002</v>
      </c>
      <c r="O53" s="2" vm="128">
        <f ca="1"/>
        <v>191.11</v>
      </c>
    </row>
    <row r="54" spans="13:15" x14ac:dyDescent="0.3">
      <c r="M54" s="2" vm="129">
        <f ca="1"/>
        <v>41456</v>
      </c>
      <c r="N54" s="2" vm="130">
        <f ca="1"/>
        <v>31.84</v>
      </c>
      <c r="O54" s="2" vm="131">
        <f ca="1"/>
        <v>195.04</v>
      </c>
    </row>
    <row r="55" spans="13:15" x14ac:dyDescent="0.3">
      <c r="M55" s="2" vm="132">
        <f ca="1"/>
        <v>41487</v>
      </c>
      <c r="N55" s="2" vm="133">
        <f ca="1"/>
        <v>33.4</v>
      </c>
      <c r="O55" s="2" vm="134">
        <f ca="1"/>
        <v>182.27</v>
      </c>
    </row>
    <row r="56" spans="13:15" x14ac:dyDescent="0.3">
      <c r="M56" s="2" vm="135">
        <f ca="1"/>
        <v>41518</v>
      </c>
      <c r="N56" s="2" vm="136">
        <f ca="1"/>
        <v>33.28</v>
      </c>
      <c r="O56" s="2" vm="137">
        <f ca="1"/>
        <v>185.18</v>
      </c>
    </row>
    <row r="57" spans="13:15" x14ac:dyDescent="0.3">
      <c r="M57" s="2" vm="138">
        <f ca="1"/>
        <v>41548</v>
      </c>
      <c r="N57" s="2" vm="139">
        <f ca="1"/>
        <v>35.405000000000001</v>
      </c>
      <c r="O57" s="2" vm="140">
        <f ca="1"/>
        <v>179.21</v>
      </c>
    </row>
    <row r="58" spans="13:15" x14ac:dyDescent="0.3">
      <c r="M58" s="2" vm="141">
        <f ca="1"/>
        <v>41579</v>
      </c>
      <c r="N58" s="2" vm="142">
        <f ca="1"/>
        <v>38.130000000000003</v>
      </c>
      <c r="O58" s="2" vm="143">
        <f ca="1"/>
        <v>179.68</v>
      </c>
    </row>
    <row r="59" spans="13:15" x14ac:dyDescent="0.3">
      <c r="M59" s="2" vm="144">
        <f ca="1"/>
        <v>41609</v>
      </c>
      <c r="N59" s="2" vm="145">
        <f ca="1"/>
        <v>37.409999999999997</v>
      </c>
      <c r="O59" s="2" vm="146">
        <f ca="1"/>
        <v>187.57</v>
      </c>
    </row>
    <row r="60" spans="13:15" x14ac:dyDescent="0.3">
      <c r="M60" s="2" vm="147">
        <f ca="1"/>
        <v>41640</v>
      </c>
      <c r="N60" s="2" vm="148">
        <f ca="1"/>
        <v>37.840000000000003</v>
      </c>
      <c r="O60" s="2" vm="149">
        <f ca="1"/>
        <v>176.68</v>
      </c>
    </row>
    <row r="61" spans="13:15" x14ac:dyDescent="0.3">
      <c r="M61" s="2" vm="150">
        <f ca="1"/>
        <v>41671</v>
      </c>
      <c r="N61" s="2" vm="151">
        <f ca="1"/>
        <v>38.31</v>
      </c>
      <c r="O61" s="2" vm="152">
        <f ca="1"/>
        <v>185.17</v>
      </c>
    </row>
    <row r="62" spans="13:15" x14ac:dyDescent="0.3">
      <c r="M62" s="2" vm="153">
        <f ca="1"/>
        <v>41699</v>
      </c>
      <c r="N62" s="2" vm="154">
        <f ca="1"/>
        <v>40.99</v>
      </c>
      <c r="O62" s="2" vm="155">
        <f ca="1"/>
        <v>192.49</v>
      </c>
    </row>
    <row r="63" spans="13:15" x14ac:dyDescent="0.3">
      <c r="M63" s="2" vm="156">
        <f ca="1"/>
        <v>41730</v>
      </c>
      <c r="N63" s="2" vm="157">
        <f ca="1"/>
        <v>40.4</v>
      </c>
      <c r="O63" s="2" vm="158">
        <f ca="1"/>
        <v>196.47</v>
      </c>
    </row>
    <row r="64" spans="13:15" x14ac:dyDescent="0.3">
      <c r="M64" s="2" vm="159">
        <f ca="1"/>
        <v>41760</v>
      </c>
      <c r="N64" s="2" vm="160">
        <f ca="1"/>
        <v>40.94</v>
      </c>
      <c r="O64" s="2" vm="161">
        <f ca="1"/>
        <v>184.36</v>
      </c>
    </row>
    <row r="65" spans="13:15" x14ac:dyDescent="0.3">
      <c r="M65" s="2" vm="162">
        <f ca="1"/>
        <v>41791</v>
      </c>
      <c r="N65" s="2" vm="163">
        <f ca="1"/>
        <v>41.7</v>
      </c>
      <c r="O65" s="2" vm="164">
        <f ca="1"/>
        <v>181.27</v>
      </c>
    </row>
    <row r="66" spans="13:15" x14ac:dyDescent="0.3">
      <c r="M66" s="2" vm="165">
        <f ca="1"/>
        <v>41821</v>
      </c>
      <c r="N66" s="2" vm="166">
        <f ca="1"/>
        <v>43.16</v>
      </c>
      <c r="O66" s="2" vm="167">
        <f ca="1"/>
        <v>191.67</v>
      </c>
    </row>
    <row r="67" spans="13:15" x14ac:dyDescent="0.3">
      <c r="M67" s="2" vm="168">
        <f ca="1"/>
        <v>41852</v>
      </c>
      <c r="N67" s="2" vm="169">
        <f ca="1"/>
        <v>45.43</v>
      </c>
      <c r="O67" s="2" vm="170">
        <f ca="1"/>
        <v>192.3</v>
      </c>
    </row>
    <row r="68" spans="13:15" x14ac:dyDescent="0.3">
      <c r="M68" s="2" vm="171">
        <f ca="1"/>
        <v>41883</v>
      </c>
      <c r="N68" s="2" vm="172">
        <f ca="1"/>
        <v>46.36</v>
      </c>
      <c r="O68" s="2" vm="173">
        <f ca="1"/>
        <v>189.83</v>
      </c>
    </row>
    <row r="69" spans="13:15" x14ac:dyDescent="0.3">
      <c r="M69" s="2" vm="174">
        <f ca="1"/>
        <v>41913</v>
      </c>
      <c r="N69" s="2" vm="175">
        <f ca="1"/>
        <v>46.95</v>
      </c>
      <c r="O69" s="2" vm="176">
        <f ca="1"/>
        <v>164.4</v>
      </c>
    </row>
    <row r="70" spans="13:15" x14ac:dyDescent="0.3">
      <c r="M70" s="2" vm="177">
        <f ca="1"/>
        <v>41944</v>
      </c>
      <c r="N70" s="2" vm="178">
        <f ca="1"/>
        <v>47.81</v>
      </c>
      <c r="O70" s="2" vm="179">
        <f ca="1"/>
        <v>162.16999999999999</v>
      </c>
    </row>
    <row r="71" spans="13:15" x14ac:dyDescent="0.3">
      <c r="M71" s="2" vm="180">
        <f ca="1"/>
        <v>41974</v>
      </c>
      <c r="N71" s="2" vm="181">
        <f ca="1"/>
        <v>46.45</v>
      </c>
      <c r="O71" s="2" vm="182">
        <f ca="1"/>
        <v>160.44</v>
      </c>
    </row>
    <row r="72" spans="13:15" x14ac:dyDescent="0.3">
      <c r="M72" s="2" vm="183">
        <f ca="1"/>
        <v>42005</v>
      </c>
      <c r="N72" s="2" vm="157">
        <f ca="1"/>
        <v>40.4</v>
      </c>
      <c r="O72" s="2" vm="184">
        <f ca="1"/>
        <v>153.31</v>
      </c>
    </row>
    <row r="73" spans="13:15" x14ac:dyDescent="0.3">
      <c r="M73" s="2" vm="185">
        <f ca="1"/>
        <v>42036</v>
      </c>
      <c r="N73" s="2" vm="186">
        <f ca="1"/>
        <v>43.85</v>
      </c>
      <c r="O73" s="2" vm="187">
        <f ca="1"/>
        <v>161.94</v>
      </c>
    </row>
    <row r="74" spans="13:15" x14ac:dyDescent="0.3">
      <c r="M74" s="2" vm="188">
        <f ca="1"/>
        <v>42064</v>
      </c>
      <c r="N74" s="2" vm="189">
        <f ca="1"/>
        <v>40.655000000000001</v>
      </c>
      <c r="O74" s="2" vm="190">
        <f ca="1"/>
        <v>160.5</v>
      </c>
    </row>
    <row r="75" spans="13:15" x14ac:dyDescent="0.3">
      <c r="M75" s="2" vm="191">
        <f ca="1"/>
        <v>42095</v>
      </c>
      <c r="N75" s="2" vm="192">
        <f ca="1"/>
        <v>48.64</v>
      </c>
      <c r="O75" s="2" vm="193">
        <f ca="1"/>
        <v>171.29</v>
      </c>
    </row>
    <row r="76" spans="13:15" x14ac:dyDescent="0.3">
      <c r="M76" s="2" vm="194">
        <f ca="1"/>
        <v>42125</v>
      </c>
      <c r="N76" s="2" vm="195">
        <f ca="1"/>
        <v>46.86</v>
      </c>
      <c r="O76" s="2" vm="196">
        <f ca="1"/>
        <v>169.65</v>
      </c>
    </row>
    <row r="77" spans="13:15" x14ac:dyDescent="0.3">
      <c r="M77" s="2" vm="197">
        <f ca="1"/>
        <v>42156</v>
      </c>
      <c r="N77" s="2" vm="198">
        <f ca="1"/>
        <v>44.15</v>
      </c>
      <c r="O77" s="2" vm="199">
        <f ca="1"/>
        <v>162.66</v>
      </c>
    </row>
    <row r="78" spans="13:15" x14ac:dyDescent="0.3">
      <c r="M78" s="2" vm="200">
        <f ca="1"/>
        <v>42186</v>
      </c>
      <c r="N78" s="2" vm="201">
        <f ca="1"/>
        <v>46.7</v>
      </c>
      <c r="O78" s="2" vm="202">
        <f ca="1"/>
        <v>161.99</v>
      </c>
    </row>
    <row r="79" spans="13:15" x14ac:dyDescent="0.3">
      <c r="M79" s="2" vm="203">
        <f ca="1"/>
        <v>42217</v>
      </c>
      <c r="N79" s="2" vm="204">
        <f ca="1"/>
        <v>43.52</v>
      </c>
      <c r="O79" s="2" vm="205">
        <f ca="1"/>
        <v>147.88999999999999</v>
      </c>
    </row>
    <row r="80" spans="13:15" x14ac:dyDescent="0.3">
      <c r="M80" s="2" vm="206">
        <f ca="1"/>
        <v>42248</v>
      </c>
      <c r="N80" s="2" vm="207">
        <f ca="1"/>
        <v>44.26</v>
      </c>
      <c r="O80" s="2" vm="208">
        <f ca="1"/>
        <v>144.97</v>
      </c>
    </row>
    <row r="81" spans="13:15" x14ac:dyDescent="0.3">
      <c r="M81" s="2" vm="209">
        <f ca="1"/>
        <v>42278</v>
      </c>
      <c r="N81" s="2" vm="210">
        <f ca="1"/>
        <v>52.64</v>
      </c>
      <c r="O81" s="2" vm="211">
        <f ca="1"/>
        <v>140.08000000000001</v>
      </c>
    </row>
    <row r="82" spans="13:15" x14ac:dyDescent="0.3">
      <c r="M82" s="2" vm="212">
        <f ca="1"/>
        <v>42309</v>
      </c>
      <c r="N82" s="2" vm="213">
        <f ca="1"/>
        <v>54.35</v>
      </c>
      <c r="O82" s="2" vm="214">
        <f ca="1"/>
        <v>139.41999999999999</v>
      </c>
    </row>
    <row r="83" spans="13:15" x14ac:dyDescent="0.3">
      <c r="M83" s="2" vm="215">
        <f ca="1"/>
        <v>42339</v>
      </c>
      <c r="N83" s="2" vm="216">
        <f ca="1"/>
        <v>55.48</v>
      </c>
      <c r="O83" s="2" vm="217">
        <f ca="1"/>
        <v>137.62</v>
      </c>
    </row>
    <row r="84" spans="13:15" x14ac:dyDescent="0.3">
      <c r="M84" s="2" vm="218">
        <f ca="1"/>
        <v>42370</v>
      </c>
      <c r="N84" s="2" vm="219">
        <f ca="1"/>
        <v>55.09</v>
      </c>
      <c r="O84" s="2" vm="220">
        <f ca="1"/>
        <v>124.79</v>
      </c>
    </row>
    <row r="85" spans="13:15" x14ac:dyDescent="0.3">
      <c r="M85" s="2" vm="221">
        <f ca="1"/>
        <v>42401</v>
      </c>
      <c r="N85" s="2" vm="222">
        <f ca="1"/>
        <v>50.88</v>
      </c>
      <c r="O85" s="2" vm="223">
        <f ca="1"/>
        <v>131.03</v>
      </c>
    </row>
    <row r="86" spans="13:15" x14ac:dyDescent="0.3">
      <c r="M86" s="2" vm="224">
        <f ca="1"/>
        <v>42430</v>
      </c>
      <c r="N86" s="2" vm="225">
        <f ca="1"/>
        <v>55.23</v>
      </c>
      <c r="O86" s="2" vm="226">
        <f ca="1"/>
        <v>151.44999999999999</v>
      </c>
    </row>
    <row r="87" spans="13:15" x14ac:dyDescent="0.3">
      <c r="M87" s="2" vm="227">
        <f ca="1"/>
        <v>42461</v>
      </c>
      <c r="N87" s="2" vm="228">
        <f ca="1"/>
        <v>49.87</v>
      </c>
      <c r="O87" s="2" vm="229">
        <f ca="1"/>
        <v>145.94</v>
      </c>
    </row>
    <row r="88" spans="13:15" x14ac:dyDescent="0.3">
      <c r="M88" s="2" vm="230">
        <f ca="1"/>
        <v>42491</v>
      </c>
      <c r="N88" s="2" vm="231">
        <f ca="1"/>
        <v>53</v>
      </c>
      <c r="O88" s="2" vm="232">
        <f ca="1"/>
        <v>153.74</v>
      </c>
    </row>
    <row r="89" spans="13:15" x14ac:dyDescent="0.3">
      <c r="M89" s="2" vm="233">
        <f ca="1"/>
        <v>42522</v>
      </c>
      <c r="N89" s="2" vm="234">
        <f ca="1"/>
        <v>51.17</v>
      </c>
      <c r="O89" s="2" vm="235">
        <f ca="1"/>
        <v>151.78</v>
      </c>
    </row>
    <row r="90" spans="13:15" x14ac:dyDescent="0.3">
      <c r="M90" s="2" vm="236">
        <f ca="1"/>
        <v>42552</v>
      </c>
      <c r="N90" s="2" vm="237">
        <f ca="1"/>
        <v>56.68</v>
      </c>
      <c r="O90" s="2" vm="238">
        <f ca="1"/>
        <v>160.62</v>
      </c>
    </row>
    <row r="91" spans="13:15" x14ac:dyDescent="0.3">
      <c r="M91" s="2" vm="239">
        <f ca="1"/>
        <v>42583</v>
      </c>
      <c r="N91" s="2" vm="240">
        <f ca="1"/>
        <v>57.46</v>
      </c>
      <c r="O91" s="2" vm="241">
        <f ca="1"/>
        <v>158.88</v>
      </c>
    </row>
    <row r="92" spans="13:15" x14ac:dyDescent="0.3">
      <c r="M92" s="2" vm="242">
        <f ca="1"/>
        <v>42614</v>
      </c>
      <c r="N92" s="2" vm="243">
        <f ca="1"/>
        <v>57.6</v>
      </c>
      <c r="O92" s="2" vm="244">
        <f ca="1"/>
        <v>158.85</v>
      </c>
    </row>
    <row r="93" spans="13:15" x14ac:dyDescent="0.3">
      <c r="M93" s="2" vm="245">
        <f ca="1"/>
        <v>42644</v>
      </c>
      <c r="N93" s="2" vm="246">
        <f ca="1"/>
        <v>59.92</v>
      </c>
      <c r="O93" s="2" vm="247">
        <f ca="1"/>
        <v>153.69</v>
      </c>
    </row>
    <row r="94" spans="13:15" x14ac:dyDescent="0.3">
      <c r="M94" s="2" vm="248">
        <f ca="1"/>
        <v>42675</v>
      </c>
      <c r="N94" s="2" vm="249">
        <f ca="1"/>
        <v>60.26</v>
      </c>
      <c r="O94" s="2" vm="250">
        <f ca="1"/>
        <v>162.22</v>
      </c>
    </row>
    <row r="95" spans="13:15" x14ac:dyDescent="0.3">
      <c r="M95" s="2" vm="251">
        <f ca="1"/>
        <v>42705</v>
      </c>
      <c r="N95" s="2" vm="252">
        <f ca="1"/>
        <v>62.14</v>
      </c>
      <c r="O95" s="2" vm="253">
        <f ca="1"/>
        <v>165.99</v>
      </c>
    </row>
    <row r="96" spans="13:15" x14ac:dyDescent="0.3">
      <c r="M96" s="2" vm="254">
        <f ca="1"/>
        <v>42736</v>
      </c>
      <c r="N96" s="2" vm="255">
        <f ca="1"/>
        <v>64.650000000000006</v>
      </c>
      <c r="O96" s="2" vm="256">
        <f ca="1"/>
        <v>174.52</v>
      </c>
    </row>
    <row r="97" spans="13:15" x14ac:dyDescent="0.3">
      <c r="M97" s="2" vm="257">
        <f ca="1"/>
        <v>42767</v>
      </c>
      <c r="N97" s="2" vm="258">
        <f ca="1"/>
        <v>63.98</v>
      </c>
      <c r="O97" s="2" vm="259">
        <f ca="1"/>
        <v>179.82</v>
      </c>
    </row>
    <row r="98" spans="13:15" x14ac:dyDescent="0.3">
      <c r="M98" s="2" vm="260">
        <f ca="1"/>
        <v>42795</v>
      </c>
      <c r="N98" s="2" vm="261">
        <f ca="1"/>
        <v>65.86</v>
      </c>
      <c r="O98" s="2" vm="262">
        <f ca="1"/>
        <v>174.14</v>
      </c>
    </row>
    <row r="99" spans="13:15" x14ac:dyDescent="0.3">
      <c r="M99" s="2" vm="263">
        <f ca="1"/>
        <v>42826</v>
      </c>
      <c r="N99" s="2" vm="264">
        <f ca="1"/>
        <v>68.459999999999994</v>
      </c>
      <c r="O99" s="2" vm="265">
        <f ca="1"/>
        <v>160.29</v>
      </c>
    </row>
    <row r="100" spans="13:15" x14ac:dyDescent="0.3">
      <c r="M100" s="2" vm="266">
        <f ca="1"/>
        <v>42856</v>
      </c>
      <c r="N100" s="2" vm="267">
        <f ca="1"/>
        <v>69.84</v>
      </c>
      <c r="O100" s="2" vm="268">
        <f ca="1"/>
        <v>152.63</v>
      </c>
    </row>
    <row r="101" spans="13:15" x14ac:dyDescent="0.3">
      <c r="M101" s="2" vm="269">
        <f ca="1"/>
        <v>42887</v>
      </c>
      <c r="N101" s="2" vm="270">
        <f ca="1"/>
        <v>68.930000000000007</v>
      </c>
      <c r="O101" s="2" vm="271">
        <f ca="1"/>
        <v>153.83000000000001</v>
      </c>
    </row>
    <row r="102" spans="13:15" x14ac:dyDescent="0.3">
      <c r="M102" s="2" vm="272">
        <f ca="1"/>
        <v>42917</v>
      </c>
      <c r="N102" s="2" vm="273">
        <f ca="1"/>
        <v>72.7</v>
      </c>
      <c r="O102" s="2" vm="274">
        <f ca="1"/>
        <v>144.66999999999999</v>
      </c>
    </row>
    <row r="103" spans="13:15" x14ac:dyDescent="0.3">
      <c r="M103" s="2" vm="275">
        <f ca="1"/>
        <v>42948</v>
      </c>
      <c r="N103" s="2" vm="276">
        <f ca="1"/>
        <v>74.77</v>
      </c>
      <c r="O103" s="2" vm="277">
        <f ca="1"/>
        <v>143.03</v>
      </c>
    </row>
    <row r="104" spans="13:15" x14ac:dyDescent="0.3">
      <c r="M104" s="2" vm="278">
        <f ca="1"/>
        <v>42979</v>
      </c>
      <c r="N104" s="2" vm="279">
        <f ca="1"/>
        <v>74.489999999999995</v>
      </c>
      <c r="O104" s="2" vm="280">
        <f ca="1"/>
        <v>145.08000000000001</v>
      </c>
    </row>
    <row r="105" spans="13:15" x14ac:dyDescent="0.3">
      <c r="M105" s="2" vm="281">
        <f ca="1"/>
        <v>43009</v>
      </c>
      <c r="N105" s="2" vm="282">
        <f ca="1"/>
        <v>83.18</v>
      </c>
      <c r="O105" s="2" vm="283">
        <f ca="1"/>
        <v>154.06</v>
      </c>
    </row>
    <row r="106" spans="13:15" x14ac:dyDescent="0.3">
      <c r="M106" s="2" vm="284">
        <f ca="1"/>
        <v>43040</v>
      </c>
      <c r="N106" s="2" vm="285">
        <f ca="1"/>
        <v>84.17</v>
      </c>
      <c r="O106" s="2" vm="286">
        <f ca="1"/>
        <v>153.97</v>
      </c>
    </row>
    <row r="107" spans="13:15" x14ac:dyDescent="0.3">
      <c r="M107" s="2" vm="287">
        <f ca="1"/>
        <v>43070</v>
      </c>
      <c r="N107" s="2" vm="288">
        <f ca="1"/>
        <v>85.54</v>
      </c>
      <c r="O107" s="2" vm="289">
        <f ca="1"/>
        <v>153.41999999999999</v>
      </c>
    </row>
    <row r="108" spans="13:15" x14ac:dyDescent="0.3">
      <c r="M108" s="2" vm="290">
        <f ca="1"/>
        <v>43101</v>
      </c>
      <c r="N108" s="2" vm="291">
        <f ca="1"/>
        <v>95.01</v>
      </c>
      <c r="O108" s="2" vm="292">
        <f ca="1"/>
        <v>163.69999999999999</v>
      </c>
    </row>
    <row r="109" spans="13:15" x14ac:dyDescent="0.3">
      <c r="M109" s="2" vm="293">
        <f ca="1"/>
        <v>43132</v>
      </c>
      <c r="N109" s="2" vm="294">
        <f ca="1"/>
        <v>93.77</v>
      </c>
      <c r="O109" s="2" vm="295">
        <f ca="1"/>
        <v>155.83000000000001</v>
      </c>
    </row>
    <row r="110" spans="13:15" x14ac:dyDescent="0.3">
      <c r="M110" s="2" vm="296">
        <f ca="1"/>
        <v>43160</v>
      </c>
      <c r="N110" s="2" vm="297">
        <f ca="1"/>
        <v>91.27</v>
      </c>
      <c r="O110" s="2" vm="298">
        <f ca="1"/>
        <v>153.43</v>
      </c>
    </row>
    <row r="111" spans="13:15" x14ac:dyDescent="0.3">
      <c r="M111" s="2" vm="299">
        <f ca="1"/>
        <v>43191</v>
      </c>
      <c r="N111" s="2" vm="300">
        <f ca="1"/>
        <v>93.52</v>
      </c>
      <c r="O111" s="2" vm="301">
        <f ca="1"/>
        <v>144.96</v>
      </c>
    </row>
    <row r="112" spans="13:15" x14ac:dyDescent="0.3">
      <c r="M112" s="2" vm="302">
        <f ca="1"/>
        <v>43221</v>
      </c>
      <c r="N112" s="2" vm="303">
        <f ca="1"/>
        <v>98.84</v>
      </c>
      <c r="O112" s="2" vm="304">
        <f ca="1"/>
        <v>141.31</v>
      </c>
    </row>
    <row r="113" spans="13:15" x14ac:dyDescent="0.3">
      <c r="M113" s="2" vm="305">
        <f ca="1"/>
        <v>43252</v>
      </c>
      <c r="N113" s="2" vm="306">
        <f ca="1"/>
        <v>98.61</v>
      </c>
      <c r="O113" s="2" vm="307">
        <f ca="1"/>
        <v>139.69999999999999</v>
      </c>
    </row>
    <row r="114" spans="13:15" x14ac:dyDescent="0.3">
      <c r="M114" s="2" vm="308">
        <f ca="1"/>
        <v>43282</v>
      </c>
      <c r="N114" s="2" vm="309">
        <f ca="1"/>
        <v>106.08</v>
      </c>
      <c r="O114" s="2" vm="310">
        <f ca="1"/>
        <v>144.93</v>
      </c>
    </row>
    <row r="115" spans="13:15" x14ac:dyDescent="0.3">
      <c r="M115" s="2" vm="311">
        <f ca="1"/>
        <v>43313</v>
      </c>
      <c r="N115" s="2" vm="312">
        <f ca="1"/>
        <v>112.33</v>
      </c>
      <c r="O115" s="2" vm="313">
        <f ca="1"/>
        <v>146.47999999999999</v>
      </c>
    </row>
    <row r="116" spans="13:15" x14ac:dyDescent="0.3">
      <c r="M116" s="2" vm="314">
        <f ca="1"/>
        <v>43344</v>
      </c>
      <c r="N116" s="2" vm="315">
        <f ca="1"/>
        <v>114.37</v>
      </c>
      <c r="O116" s="2" vm="316">
        <f ca="1"/>
        <v>151.21</v>
      </c>
    </row>
    <row r="117" spans="13:15" x14ac:dyDescent="0.3">
      <c r="M117" s="2" vm="317">
        <f ca="1"/>
        <v>43374</v>
      </c>
      <c r="N117" s="2" vm="318">
        <f ca="1"/>
        <v>106.81</v>
      </c>
      <c r="O117" s="2" vm="319">
        <f ca="1"/>
        <v>115.43</v>
      </c>
    </row>
    <row r="118" spans="13:15" x14ac:dyDescent="0.3">
      <c r="M118" s="2" vm="320">
        <f ca="1"/>
        <v>43405</v>
      </c>
      <c r="N118" s="2" vm="321">
        <f ca="1"/>
        <v>110.89</v>
      </c>
      <c r="O118" s="2" vm="322">
        <f ca="1"/>
        <v>124.27</v>
      </c>
    </row>
    <row r="119" spans="13:15" x14ac:dyDescent="0.3">
      <c r="M119" s="2" vm="323">
        <f ca="1"/>
        <v>43435</v>
      </c>
      <c r="N119" s="2" vm="324">
        <f ca="1"/>
        <v>101.57</v>
      </c>
      <c r="O119" s="2" vm="325">
        <f ca="1"/>
        <v>113.67</v>
      </c>
    </row>
    <row r="120" spans="13:15" x14ac:dyDescent="0.3">
      <c r="M120" s="2" vm="326">
        <f ca="1"/>
        <v>43466</v>
      </c>
      <c r="N120" s="2" vm="327">
        <f ca="1"/>
        <v>104.43</v>
      </c>
      <c r="O120" s="2" vm="328">
        <f ca="1"/>
        <v>134.41999999999999</v>
      </c>
    </row>
    <row r="121" spans="13:15" x14ac:dyDescent="0.3">
      <c r="M121" s="2" vm="329">
        <f ca="1"/>
        <v>43497</v>
      </c>
      <c r="N121" s="2" vm="330">
        <f ca="1"/>
        <v>112.03</v>
      </c>
      <c r="O121" s="2" vm="331">
        <f ca="1"/>
        <v>138.13</v>
      </c>
    </row>
    <row r="122" spans="13:15" x14ac:dyDescent="0.3">
      <c r="M122" s="2" vm="332">
        <f ca="1"/>
        <v>43525</v>
      </c>
      <c r="N122" s="2" vm="333">
        <f ca="1"/>
        <v>117.94</v>
      </c>
      <c r="O122" s="2" vm="334">
        <f ca="1"/>
        <v>141.1</v>
      </c>
    </row>
    <row r="123" spans="13:15" x14ac:dyDescent="0.3">
      <c r="M123" s="2" vm="335">
        <f ca="1"/>
        <v>43556</v>
      </c>
      <c r="N123" s="2" vm="336">
        <f ca="1"/>
        <v>130.6</v>
      </c>
      <c r="O123" s="2" vm="337">
        <f ca="1"/>
        <v>140.27000000000001</v>
      </c>
    </row>
    <row r="124" spans="13:15" x14ac:dyDescent="0.3">
      <c r="M124" s="2" vm="338">
        <f ca="1"/>
        <v>43586</v>
      </c>
      <c r="N124" s="2" vm="339">
        <f ca="1"/>
        <v>123.68</v>
      </c>
      <c r="O124" s="2" vm="340">
        <f ca="1"/>
        <v>126.99</v>
      </c>
    </row>
    <row r="125" spans="13:15" x14ac:dyDescent="0.3">
      <c r="M125" s="2" vm="341">
        <f ca="1"/>
        <v>43617</v>
      </c>
      <c r="N125" s="2" vm="342">
        <f ca="1"/>
        <v>133.96</v>
      </c>
      <c r="O125" s="2" vm="343">
        <f ca="1"/>
        <v>137.9</v>
      </c>
    </row>
    <row r="126" spans="13:15" x14ac:dyDescent="0.3">
      <c r="M126" s="2" vm="344">
        <f ca="1"/>
        <v>43647</v>
      </c>
      <c r="N126" s="2" vm="345">
        <f ca="1"/>
        <v>136.27000000000001</v>
      </c>
      <c r="O126" s="2" vm="346">
        <f ca="1"/>
        <v>148.24</v>
      </c>
    </row>
    <row r="127" spans="13:15" x14ac:dyDescent="0.3">
      <c r="M127" s="2" vm="347">
        <f ca="1"/>
        <v>43678</v>
      </c>
      <c r="N127" s="2" vm="348">
        <f ca="1"/>
        <v>137.86000000000001</v>
      </c>
      <c r="O127" s="2" vm="349">
        <f ca="1"/>
        <v>135.53</v>
      </c>
    </row>
    <row r="128" spans="13:15" x14ac:dyDescent="0.3">
      <c r="M128" s="2" vm="350">
        <f ca="1"/>
        <v>43709</v>
      </c>
      <c r="N128" s="2" vm="351">
        <f ca="1"/>
        <v>139.03</v>
      </c>
      <c r="O128" s="2" vm="352">
        <f ca="1"/>
        <v>145.41999999999999</v>
      </c>
    </row>
    <row r="129" spans="13:15" x14ac:dyDescent="0.3">
      <c r="M129" s="2" vm="353">
        <f ca="1"/>
        <v>43739</v>
      </c>
      <c r="N129" s="2" vm="354">
        <f ca="1"/>
        <v>143.37</v>
      </c>
      <c r="O129" s="2" vm="355">
        <f ca="1"/>
        <v>133.72999999999999</v>
      </c>
    </row>
    <row r="130" spans="13:15" x14ac:dyDescent="0.3">
      <c r="M130" s="2" vm="356">
        <f ca="1"/>
        <v>43770</v>
      </c>
      <c r="N130" s="2" vm="357">
        <f ca="1"/>
        <v>151.38</v>
      </c>
      <c r="O130" s="2" vm="358">
        <f ca="1"/>
        <v>134.44999999999999</v>
      </c>
    </row>
    <row r="131" spans="13:15" x14ac:dyDescent="0.3">
      <c r="M131" s="2" vm="359">
        <f ca="1"/>
        <v>43800</v>
      </c>
      <c r="N131" s="2" vm="360">
        <f ca="1"/>
        <v>157.69999999999999</v>
      </c>
      <c r="O131" s="2" vm="361">
        <f ca="1"/>
        <v>134.04</v>
      </c>
    </row>
    <row r="132" spans="13:15" x14ac:dyDescent="0.3">
      <c r="M132" s="2" vm="362">
        <f ca="1"/>
        <v>43831</v>
      </c>
      <c r="N132" s="2" vm="363">
        <f ca="1"/>
        <v>170.23</v>
      </c>
      <c r="O132" s="2" vm="364">
        <f ca="1"/>
        <v>143.72999999999999</v>
      </c>
    </row>
    <row r="133" spans="13:15" x14ac:dyDescent="0.3">
      <c r="M133" s="2" vm="365">
        <f ca="1"/>
        <v>43862</v>
      </c>
      <c r="N133" s="2" vm="366">
        <f ca="1"/>
        <v>162.01</v>
      </c>
      <c r="O133" s="2" vm="367">
        <f ca="1"/>
        <v>130.15</v>
      </c>
    </row>
    <row r="134" spans="13:15" x14ac:dyDescent="0.3">
      <c r="M134" s="2" vm="368">
        <f ca="1"/>
        <v>43891</v>
      </c>
      <c r="N134" s="2" vm="369">
        <f ca="1"/>
        <v>157.71</v>
      </c>
      <c r="O134" s="2" vm="370">
        <f ca="1"/>
        <v>110.93</v>
      </c>
    </row>
    <row r="135" spans="13:15" x14ac:dyDescent="0.3">
      <c r="M135" s="2" vm="371">
        <f ca="1"/>
        <v>43922</v>
      </c>
      <c r="N135" s="2" vm="140">
        <f ca="1"/>
        <v>179.21</v>
      </c>
      <c r="O135" s="2" vm="372">
        <f ca="1"/>
        <v>125.56</v>
      </c>
    </row>
    <row r="136" spans="13:15" x14ac:dyDescent="0.3">
      <c r="M136" s="2" vm="373">
        <f ca="1"/>
        <v>43952</v>
      </c>
      <c r="N136" s="2" vm="374">
        <f ca="1"/>
        <v>183.25</v>
      </c>
      <c r="O136" s="2" vm="375">
        <f ca="1"/>
        <v>124.9</v>
      </c>
    </row>
    <row r="137" spans="13:15" x14ac:dyDescent="0.3">
      <c r="M137" s="2" vm="376">
        <f ca="1"/>
        <v>43983</v>
      </c>
      <c r="N137" s="2" vm="377">
        <f ca="1"/>
        <v>203.51</v>
      </c>
      <c r="O137" s="2" vm="378">
        <f ca="1"/>
        <v>120.77</v>
      </c>
    </row>
    <row r="138" spans="13:15" x14ac:dyDescent="0.3">
      <c r="M138" s="2" vm="379">
        <f ca="1"/>
        <v>44013</v>
      </c>
      <c r="N138" s="2" vm="380">
        <f ca="1"/>
        <v>205.01</v>
      </c>
      <c r="O138" s="2" vm="381">
        <f ca="1"/>
        <v>122.94</v>
      </c>
    </row>
    <row r="139" spans="13:15" x14ac:dyDescent="0.3">
      <c r="M139" s="2" vm="382">
        <f ca="1"/>
        <v>44044</v>
      </c>
      <c r="N139" s="2" vm="383">
        <f ca="1"/>
        <v>225.53</v>
      </c>
      <c r="O139" s="2" vm="384">
        <f ca="1"/>
        <v>123.31</v>
      </c>
    </row>
    <row r="140" spans="13:15" x14ac:dyDescent="0.3">
      <c r="M140" s="2" vm="385">
        <f ca="1"/>
        <v>44075</v>
      </c>
      <c r="N140" s="2" vm="122">
        <f ca="1"/>
        <v>202.54</v>
      </c>
      <c r="O140" s="2" vm="386">
        <f ca="1"/>
        <v>120.25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AC143-4F58-4340-B945-17E067AD55FC}">
  <dimension ref="C1:Q2624"/>
  <sheetViews>
    <sheetView topLeftCell="B1" workbookViewId="0">
      <selection activeCell="H4" sqref="H4"/>
    </sheetView>
  </sheetViews>
  <sheetFormatPr defaultRowHeight="14.4" x14ac:dyDescent="0.3"/>
  <cols>
    <col min="1" max="7" width="8.796875" style="2"/>
    <col min="8" max="8" width="9.296875" style="2" customWidth="1"/>
    <col min="9" max="11" width="8.796875" style="2"/>
    <col min="12" max="12" width="9.19921875" style="2" customWidth="1"/>
    <col min="13" max="13" width="14.3984375" style="2" customWidth="1"/>
    <col min="14" max="16384" width="8.796875" style="2"/>
  </cols>
  <sheetData>
    <row r="1" spans="3:17" x14ac:dyDescent="0.3">
      <c r="G1" s="1">
        <v>40179</v>
      </c>
      <c r="H1" s="2" t="str">
        <f ca="1">_xlfn.FORMULATEXT(H4)</f>
        <v>=STOCKHISTORY("msft",G1,G2,0,1,0,1,2,3,4,5)</v>
      </c>
    </row>
    <row r="2" spans="3:17" x14ac:dyDescent="0.3">
      <c r="G2" s="1">
        <v>43983</v>
      </c>
    </row>
    <row r="4" spans="3:17" x14ac:dyDescent="0.3">
      <c r="C4" s="2">
        <v>0</v>
      </c>
      <c r="D4" s="2" t="s">
        <v>0</v>
      </c>
      <c r="E4" s="2">
        <v>0</v>
      </c>
      <c r="F4" s="2" t="s">
        <v>6</v>
      </c>
      <c r="H4" s="2" t="str" cm="1">
        <f t="array" aca="1" ref="H4:M2624" ca="1">_xlfn.STOCKHISTORY("msft",G1,G2,0,1,0,1,2,3,4,5)</f>
        <v>Date</v>
      </c>
      <c r="I4" s="2" t="str">
        <f ca="1"/>
        <v>Close</v>
      </c>
      <c r="J4" s="2" t="str">
        <f ca="1"/>
        <v>Open</v>
      </c>
      <c r="K4" s="2" t="str">
        <f ca="1"/>
        <v>High</v>
      </c>
      <c r="L4" s="2" t="str">
        <f ca="1"/>
        <v>Low</v>
      </c>
      <c r="M4" s="2" t="str">
        <f ca="1"/>
        <v>Volume</v>
      </c>
      <c r="P4" s="2" t="e" vm="387">
        <v>#VALUE!</v>
      </c>
    </row>
    <row r="5" spans="3:17" x14ac:dyDescent="0.3">
      <c r="C5" s="2">
        <v>1</v>
      </c>
      <c r="D5" s="2" t="s">
        <v>1</v>
      </c>
      <c r="E5" s="2">
        <v>1</v>
      </c>
      <c r="F5" s="2" t="s">
        <v>7</v>
      </c>
      <c r="H5" s="2" vm="388">
        <f ca="1"/>
        <v>40182</v>
      </c>
      <c r="I5" s="2" vm="389">
        <f ca="1"/>
        <v>30.95</v>
      </c>
      <c r="J5" s="2" vm="390">
        <f ca="1"/>
        <v>30.62</v>
      </c>
      <c r="K5" s="2" vm="391">
        <f ca="1"/>
        <v>31.1</v>
      </c>
      <c r="L5" s="2" vm="91">
        <f ca="1"/>
        <v>30.59</v>
      </c>
      <c r="M5" s="2" vm="392">
        <f ca="1"/>
        <v>38414185</v>
      </c>
    </row>
    <row r="6" spans="3:17" x14ac:dyDescent="0.3">
      <c r="C6" s="2">
        <v>2</v>
      </c>
      <c r="D6" s="2" t="s">
        <v>2</v>
      </c>
      <c r="E6" s="2">
        <v>2</v>
      </c>
      <c r="F6" s="2" t="s">
        <v>8</v>
      </c>
      <c r="H6" s="2" vm="393">
        <f ca="1"/>
        <v>40183</v>
      </c>
      <c r="I6" s="2" vm="394">
        <f ca="1"/>
        <v>30.96</v>
      </c>
      <c r="J6" s="2" vm="395">
        <f ca="1"/>
        <v>30.85</v>
      </c>
      <c r="K6" s="2" vm="391">
        <f ca="1"/>
        <v>31.1</v>
      </c>
      <c r="L6" s="2" vm="396">
        <f ca="1"/>
        <v>30.64</v>
      </c>
      <c r="M6" s="2" vm="397">
        <f ca="1"/>
        <v>49758862</v>
      </c>
      <c r="P6" s="4" cm="1">
        <f t="array" ref="P6">_FV(P4,"Beta")</f>
        <v>0.94199999999999995</v>
      </c>
      <c r="Q6" s="2" t="str">
        <f ca="1">_xlfn.FORMULATEXT(P6)</f>
        <v>=P4.Beta</v>
      </c>
    </row>
    <row r="7" spans="3:17" x14ac:dyDescent="0.3">
      <c r="C7" s="2">
        <v>3</v>
      </c>
      <c r="D7" s="2" t="s">
        <v>3</v>
      </c>
      <c r="H7" s="2" vm="398">
        <f ca="1"/>
        <v>40184</v>
      </c>
      <c r="I7" s="2" vm="399">
        <f ca="1"/>
        <v>30.77</v>
      </c>
      <c r="J7" s="2" vm="400">
        <f ca="1"/>
        <v>30.88</v>
      </c>
      <c r="K7" s="2" vm="401">
        <f ca="1"/>
        <v>31.08</v>
      </c>
      <c r="L7" s="2" vm="402">
        <f ca="1"/>
        <v>30.52</v>
      </c>
      <c r="M7" s="2" vm="403">
        <f ca="1"/>
        <v>58182332</v>
      </c>
      <c r="P7" s="5" cm="1">
        <f t="array" ref="P7">_FV(P4,"Price")</f>
        <v>204.34</v>
      </c>
      <c r="Q7" s="2" t="str">
        <f ca="1">_xlfn.FORMULATEXT(P7)</f>
        <v>=P4.Price</v>
      </c>
    </row>
    <row r="8" spans="3:17" x14ac:dyDescent="0.3">
      <c r="C8" s="2">
        <v>4</v>
      </c>
      <c r="D8" s="2" t="s">
        <v>4</v>
      </c>
      <c r="H8" s="2" vm="404">
        <f ca="1"/>
        <v>40185</v>
      </c>
      <c r="I8" s="2" vm="405">
        <f ca="1"/>
        <v>30.452000000000002</v>
      </c>
      <c r="J8" s="2" vm="406">
        <f ca="1"/>
        <v>30.63</v>
      </c>
      <c r="K8" s="2" vm="407">
        <f ca="1"/>
        <v>30.7</v>
      </c>
      <c r="L8" s="2" vm="408">
        <f ca="1"/>
        <v>30.19</v>
      </c>
      <c r="M8" s="2" vm="409">
        <f ca="1"/>
        <v>50564285</v>
      </c>
    </row>
    <row r="9" spans="3:17" x14ac:dyDescent="0.3">
      <c r="C9" s="2">
        <v>5</v>
      </c>
      <c r="D9" s="2" t="s">
        <v>5</v>
      </c>
      <c r="H9" s="2" vm="410">
        <f ca="1"/>
        <v>40186</v>
      </c>
      <c r="I9" s="2" vm="411">
        <f ca="1"/>
        <v>30.66</v>
      </c>
      <c r="J9" s="2" vm="412">
        <f ca="1"/>
        <v>30.28</v>
      </c>
      <c r="K9" s="2" vm="400">
        <f ca="1"/>
        <v>30.88</v>
      </c>
      <c r="L9" s="2" vm="413">
        <f ca="1"/>
        <v>30.24</v>
      </c>
      <c r="M9" s="2" vm="414">
        <f ca="1"/>
        <v>51201289</v>
      </c>
    </row>
    <row r="10" spans="3:17" x14ac:dyDescent="0.3">
      <c r="H10" s="2" vm="415">
        <f ca="1"/>
        <v>40189</v>
      </c>
      <c r="I10" s="2" vm="416">
        <f ca="1"/>
        <v>30.27</v>
      </c>
      <c r="J10" s="2" vm="417">
        <f ca="1"/>
        <v>30.71</v>
      </c>
      <c r="K10" s="2" vm="418">
        <f ca="1"/>
        <v>30.76</v>
      </c>
      <c r="L10" s="2" vm="419">
        <f ca="1"/>
        <v>30.12</v>
      </c>
      <c r="M10" s="2" vm="420">
        <f ca="1"/>
        <v>68754648</v>
      </c>
    </row>
    <row r="11" spans="3:17" x14ac:dyDescent="0.3">
      <c r="C11" s="2">
        <v>0</v>
      </c>
      <c r="D11" s="2" t="s">
        <v>9</v>
      </c>
      <c r="H11" s="2" vm="421">
        <f ca="1"/>
        <v>40190</v>
      </c>
      <c r="I11" s="2" vm="422">
        <f ca="1"/>
        <v>30.07</v>
      </c>
      <c r="J11" s="2" vm="423">
        <f ca="1"/>
        <v>30.15</v>
      </c>
      <c r="K11" s="2" vm="424">
        <f ca="1"/>
        <v>30.4</v>
      </c>
      <c r="L11" s="2" vm="425">
        <f ca="1"/>
        <v>29.91</v>
      </c>
      <c r="M11" s="2" vm="426">
        <f ca="1"/>
        <v>65913228</v>
      </c>
    </row>
    <row r="12" spans="3:17" x14ac:dyDescent="0.3">
      <c r="C12" s="2">
        <v>1</v>
      </c>
      <c r="D12" s="2" t="s">
        <v>10</v>
      </c>
      <c r="H12" s="2" vm="427">
        <f ca="1"/>
        <v>40191</v>
      </c>
      <c r="I12" s="2" vm="428">
        <f ca="1"/>
        <v>30.35</v>
      </c>
      <c r="J12" s="2" vm="429">
        <f ca="1"/>
        <v>30.26</v>
      </c>
      <c r="K12" s="2" vm="402">
        <f ca="1"/>
        <v>30.52</v>
      </c>
      <c r="L12" s="2" vm="430">
        <f ca="1"/>
        <v>30.01</v>
      </c>
      <c r="M12" s="2" vm="431">
        <f ca="1"/>
        <v>51863463</v>
      </c>
    </row>
    <row r="13" spans="3:17" x14ac:dyDescent="0.3">
      <c r="C13" s="2">
        <v>2</v>
      </c>
      <c r="D13" s="2" t="s">
        <v>11</v>
      </c>
      <c r="H13" s="2" vm="432">
        <f ca="1"/>
        <v>40192</v>
      </c>
      <c r="I13" s="2" vm="394">
        <f ca="1"/>
        <v>30.96</v>
      </c>
      <c r="J13" s="2" vm="433">
        <f ca="1"/>
        <v>30.31</v>
      </c>
      <c r="K13" s="2" vm="391">
        <f ca="1"/>
        <v>31.1</v>
      </c>
      <c r="L13" s="2" vm="429">
        <f ca="1"/>
        <v>30.26</v>
      </c>
      <c r="M13" s="2" vm="434">
        <f ca="1"/>
        <v>63244767</v>
      </c>
    </row>
    <row r="14" spans="3:17" x14ac:dyDescent="0.3">
      <c r="H14" s="2" vm="435">
        <f ca="1"/>
        <v>40193</v>
      </c>
      <c r="I14" s="2" vm="436">
        <f ca="1"/>
        <v>30.86</v>
      </c>
      <c r="J14" s="2" vm="401">
        <f ca="1"/>
        <v>31.08</v>
      </c>
      <c r="K14" s="2" vm="437">
        <f ca="1"/>
        <v>31.24</v>
      </c>
      <c r="L14" s="2" vm="417">
        <f ca="1"/>
        <v>30.71</v>
      </c>
      <c r="M14" s="2" vm="438">
        <f ca="1"/>
        <v>79915648</v>
      </c>
    </row>
    <row r="15" spans="3:17" x14ac:dyDescent="0.3">
      <c r="H15" s="2" vm="439">
        <f ca="1"/>
        <v>40197</v>
      </c>
      <c r="I15" s="2" vm="391">
        <f ca="1"/>
        <v>31.1</v>
      </c>
      <c r="J15" s="2" vm="440">
        <f ca="1"/>
        <v>30.75</v>
      </c>
      <c r="K15" s="2" vm="437">
        <f ca="1"/>
        <v>31.24</v>
      </c>
      <c r="L15" s="2" vm="441">
        <f ca="1"/>
        <v>30.68</v>
      </c>
      <c r="M15" s="2" vm="442">
        <f ca="1"/>
        <v>46582886</v>
      </c>
    </row>
    <row r="16" spans="3:17" x14ac:dyDescent="0.3">
      <c r="H16" s="2" vm="443">
        <f ca="1"/>
        <v>40198</v>
      </c>
      <c r="I16" s="2" vm="444">
        <f ca="1"/>
        <v>30.585000000000001</v>
      </c>
      <c r="J16" s="2" vm="445">
        <f ca="1"/>
        <v>30.81</v>
      </c>
      <c r="K16" s="2" vm="446">
        <f ca="1"/>
        <v>30.94</v>
      </c>
      <c r="L16" s="2" vm="433">
        <f ca="1"/>
        <v>30.31</v>
      </c>
      <c r="M16" s="2" vm="447">
        <f ca="1"/>
        <v>54857712</v>
      </c>
    </row>
    <row r="17" spans="8:13" x14ac:dyDescent="0.3">
      <c r="H17" s="2" vm="448">
        <f ca="1"/>
        <v>40199</v>
      </c>
      <c r="I17" s="2" vm="430">
        <f ca="1"/>
        <v>30.01</v>
      </c>
      <c r="J17" s="2" vm="449">
        <f ca="1"/>
        <v>30.61</v>
      </c>
      <c r="K17" s="2" vm="450">
        <f ca="1"/>
        <v>30.72</v>
      </c>
      <c r="L17" s="2" vm="451">
        <f ca="1"/>
        <v>30</v>
      </c>
      <c r="M17" s="2" vm="452">
        <f ca="1"/>
        <v>73086701</v>
      </c>
    </row>
    <row r="18" spans="8:13" x14ac:dyDescent="0.3">
      <c r="H18" s="2" vm="453">
        <f ca="1"/>
        <v>40200</v>
      </c>
      <c r="I18" s="2" vm="454">
        <f ca="1"/>
        <v>28.96</v>
      </c>
      <c r="J18" s="2" vm="451">
        <f ca="1"/>
        <v>30</v>
      </c>
      <c r="K18" s="2" vm="455">
        <f ca="1"/>
        <v>30.2</v>
      </c>
      <c r="L18" s="2" vm="456">
        <f ca="1"/>
        <v>28.84</v>
      </c>
      <c r="M18" s="2" vm="457">
        <f ca="1"/>
        <v>102004573</v>
      </c>
    </row>
    <row r="19" spans="8:13" x14ac:dyDescent="0.3">
      <c r="H19" s="2" vm="458">
        <f ca="1"/>
        <v>40203</v>
      </c>
      <c r="I19" s="2" vm="459">
        <f ca="1"/>
        <v>29.32</v>
      </c>
      <c r="J19" s="2" vm="460">
        <f ca="1"/>
        <v>29.24</v>
      </c>
      <c r="K19" s="2" vm="461">
        <f ca="1"/>
        <v>29.66</v>
      </c>
      <c r="L19" s="2" vm="462">
        <f ca="1"/>
        <v>29.1</v>
      </c>
      <c r="M19" s="2" vm="463">
        <f ca="1"/>
        <v>63381173</v>
      </c>
    </row>
    <row r="20" spans="8:13" x14ac:dyDescent="0.3">
      <c r="H20" s="2" vm="464">
        <f ca="1"/>
        <v>40204</v>
      </c>
      <c r="I20" s="2" vm="465">
        <f ca="1"/>
        <v>29.5</v>
      </c>
      <c r="J20" s="2" vm="466">
        <f ca="1"/>
        <v>29.2</v>
      </c>
      <c r="K20" s="2" vm="467">
        <f ca="1"/>
        <v>29.85</v>
      </c>
      <c r="L20" s="2" vm="468">
        <f ca="1"/>
        <v>29.09</v>
      </c>
      <c r="M20" s="2" vm="469">
        <f ca="1"/>
        <v>66647676</v>
      </c>
    </row>
    <row r="21" spans="8:13" x14ac:dyDescent="0.3">
      <c r="H21" s="2" vm="470">
        <f ca="1"/>
        <v>40205</v>
      </c>
      <c r="I21" s="2" vm="471">
        <f ca="1"/>
        <v>29.67</v>
      </c>
      <c r="J21" s="2" vm="472">
        <f ca="1"/>
        <v>29.35</v>
      </c>
      <c r="K21" s="2" vm="473">
        <f ca="1"/>
        <v>29.82</v>
      </c>
      <c r="L21" s="2" vm="474">
        <f ca="1"/>
        <v>29.02</v>
      </c>
      <c r="M21" s="2" vm="475">
        <f ca="1"/>
        <v>63949492</v>
      </c>
    </row>
    <row r="22" spans="8:13" x14ac:dyDescent="0.3">
      <c r="H22" s="2" vm="476">
        <f ca="1"/>
        <v>40206</v>
      </c>
      <c r="I22" s="2" vm="477">
        <f ca="1"/>
        <v>29.16</v>
      </c>
      <c r="J22" s="2" vm="478">
        <f ca="1"/>
        <v>29.84</v>
      </c>
      <c r="K22" s="2" vm="479">
        <f ca="1"/>
        <v>29.87</v>
      </c>
      <c r="L22" s="2" vm="480">
        <f ca="1"/>
        <v>28.89</v>
      </c>
      <c r="M22" s="2" vm="481">
        <f ca="1"/>
        <v>117513692</v>
      </c>
    </row>
    <row r="23" spans="8:13" x14ac:dyDescent="0.3">
      <c r="H23" s="2" vm="482">
        <f ca="1"/>
        <v>40207</v>
      </c>
      <c r="I23" s="2" vm="4">
        <f ca="1"/>
        <v>28.18</v>
      </c>
      <c r="J23" s="2" vm="483">
        <f ca="1"/>
        <v>29.9</v>
      </c>
      <c r="K23" s="2" vm="484">
        <f ca="1"/>
        <v>29.92</v>
      </c>
      <c r="L23" s="2" vm="485">
        <f ca="1"/>
        <v>27.66</v>
      </c>
      <c r="M23" s="2" vm="486">
        <f ca="1"/>
        <v>193888424</v>
      </c>
    </row>
    <row r="24" spans="8:13" x14ac:dyDescent="0.3">
      <c r="H24" s="2" vm="6">
        <f ca="1"/>
        <v>40210</v>
      </c>
      <c r="I24" s="2" vm="487">
        <f ca="1"/>
        <v>28.41</v>
      </c>
      <c r="J24" s="2" vm="488">
        <f ca="1"/>
        <v>28.39</v>
      </c>
      <c r="K24" s="2" vm="489">
        <f ca="1"/>
        <v>28.48</v>
      </c>
      <c r="L24" s="2" vm="490">
        <f ca="1"/>
        <v>27.92</v>
      </c>
      <c r="M24" s="2" vm="491">
        <f ca="1"/>
        <v>85931099</v>
      </c>
    </row>
    <row r="25" spans="8:13" x14ac:dyDescent="0.3">
      <c r="H25" s="2" vm="492">
        <f ca="1"/>
        <v>40211</v>
      </c>
      <c r="I25" s="2" vm="493">
        <f ca="1"/>
        <v>28.46</v>
      </c>
      <c r="J25" s="2" vm="494">
        <f ca="1"/>
        <v>28.37</v>
      </c>
      <c r="K25" s="2" vm="495">
        <f ca="1"/>
        <v>28.5</v>
      </c>
      <c r="L25" s="2" vm="496">
        <f ca="1"/>
        <v>28.14</v>
      </c>
      <c r="M25" s="2" vm="497">
        <f ca="1"/>
        <v>54413654</v>
      </c>
    </row>
    <row r="26" spans="8:13" x14ac:dyDescent="0.3">
      <c r="H26" s="2" vm="498">
        <f ca="1"/>
        <v>40212</v>
      </c>
      <c r="I26" s="2" vm="499">
        <f ca="1"/>
        <v>28.63</v>
      </c>
      <c r="J26" s="2" vm="500">
        <f ca="1"/>
        <v>28.26</v>
      </c>
      <c r="K26" s="2" vm="501">
        <f ca="1"/>
        <v>28.79</v>
      </c>
      <c r="L26" s="2" vm="502">
        <f ca="1"/>
        <v>28.12</v>
      </c>
      <c r="M26" s="2" vm="503">
        <f ca="1"/>
        <v>61397848</v>
      </c>
    </row>
    <row r="27" spans="8:13" x14ac:dyDescent="0.3">
      <c r="H27" s="2" vm="504">
        <f ca="1"/>
        <v>40213</v>
      </c>
      <c r="I27" s="2" vm="505">
        <f ca="1"/>
        <v>27.84</v>
      </c>
      <c r="J27" s="2" vm="506">
        <f ca="1"/>
        <v>28.38</v>
      </c>
      <c r="K27" s="2" vm="495">
        <f ca="1"/>
        <v>28.5</v>
      </c>
      <c r="L27" s="2" vm="507">
        <f ca="1"/>
        <v>27.81</v>
      </c>
      <c r="M27" s="2" vm="508">
        <f ca="1"/>
        <v>77849968</v>
      </c>
    </row>
    <row r="28" spans="8:13" x14ac:dyDescent="0.3">
      <c r="H28" s="2" vm="509">
        <f ca="1"/>
        <v>40214</v>
      </c>
      <c r="I28" s="2" vm="510">
        <f ca="1"/>
        <v>28.02</v>
      </c>
      <c r="J28" s="2" vm="511">
        <f ca="1"/>
        <v>28</v>
      </c>
      <c r="K28" s="2" vm="512">
        <f ca="1"/>
        <v>28.28</v>
      </c>
      <c r="L28" s="2" vm="513">
        <f ca="1"/>
        <v>27.57</v>
      </c>
      <c r="M28" s="2" vm="514">
        <f ca="1"/>
        <v>80960063</v>
      </c>
    </row>
    <row r="29" spans="8:13" x14ac:dyDescent="0.3">
      <c r="H29" s="2" vm="515">
        <f ca="1"/>
        <v>40217</v>
      </c>
      <c r="I29" s="2" vm="516">
        <f ca="1"/>
        <v>27.72</v>
      </c>
      <c r="J29" s="2" vm="517">
        <f ca="1"/>
        <v>28.01</v>
      </c>
      <c r="K29" s="2" vm="518">
        <f ca="1"/>
        <v>28.08</v>
      </c>
      <c r="L29" s="2" vm="513">
        <f ca="1"/>
        <v>27.57</v>
      </c>
      <c r="M29" s="2" vm="519">
        <f ca="1"/>
        <v>52826474</v>
      </c>
    </row>
    <row r="30" spans="8:13" x14ac:dyDescent="0.3">
      <c r="H30" s="2" vm="520">
        <f ca="1"/>
        <v>40218</v>
      </c>
      <c r="I30" s="2" vm="517">
        <f ca="1"/>
        <v>28.01</v>
      </c>
      <c r="J30" s="2" vm="521">
        <f ca="1"/>
        <v>27.97</v>
      </c>
      <c r="K30" s="2" vm="522">
        <f ca="1"/>
        <v>28.34</v>
      </c>
      <c r="L30" s="2" vm="523">
        <f ca="1"/>
        <v>27.75</v>
      </c>
      <c r="M30" s="2" vm="524">
        <f ca="1"/>
        <v>59195742</v>
      </c>
    </row>
    <row r="31" spans="8:13" x14ac:dyDescent="0.3">
      <c r="H31" s="2" vm="525">
        <f ca="1"/>
        <v>40219</v>
      </c>
      <c r="I31" s="2" vm="526">
        <f ca="1"/>
        <v>27.99</v>
      </c>
      <c r="J31" s="2" vm="527">
        <f ca="1"/>
        <v>28.03</v>
      </c>
      <c r="K31" s="2" vm="528">
        <f ca="1"/>
        <v>28.24</v>
      </c>
      <c r="L31" s="2" vm="505">
        <f ca="1"/>
        <v>27.84</v>
      </c>
      <c r="M31" s="2" vm="529">
        <f ca="1"/>
        <v>48591246</v>
      </c>
    </row>
    <row r="32" spans="8:13" x14ac:dyDescent="0.3">
      <c r="H32" s="2" vm="530">
        <f ca="1"/>
        <v>40220</v>
      </c>
      <c r="I32" s="2" vm="502">
        <f ca="1"/>
        <v>28.12</v>
      </c>
      <c r="J32" s="2" vm="531">
        <f ca="1"/>
        <v>27.93</v>
      </c>
      <c r="K32" s="2" vm="532">
        <f ca="1"/>
        <v>28.4</v>
      </c>
      <c r="L32" s="2" vm="533">
        <f ca="1"/>
        <v>27.7</v>
      </c>
      <c r="M32" s="2" vm="534">
        <f ca="1"/>
        <v>65995913</v>
      </c>
    </row>
    <row r="33" spans="8:13" x14ac:dyDescent="0.3">
      <c r="H33" s="2" vm="535">
        <f ca="1"/>
        <v>40221</v>
      </c>
      <c r="I33" s="2" vm="531">
        <f ca="1"/>
        <v>27.93</v>
      </c>
      <c r="J33" s="2" vm="507">
        <f ca="1"/>
        <v>27.81</v>
      </c>
      <c r="K33" s="2" vm="536">
        <f ca="1"/>
        <v>28.06</v>
      </c>
      <c r="L33" s="2" vm="537">
        <f ca="1"/>
        <v>27.58</v>
      </c>
      <c r="M33" s="2" vm="538">
        <f ca="1"/>
        <v>81121515</v>
      </c>
    </row>
    <row r="34" spans="8:13" x14ac:dyDescent="0.3">
      <c r="H34" s="2" vm="539">
        <f ca="1"/>
        <v>40225</v>
      </c>
      <c r="I34" s="2" vm="540">
        <f ca="1"/>
        <v>28.35</v>
      </c>
      <c r="J34" s="2" vm="541">
        <f ca="1"/>
        <v>28.13</v>
      </c>
      <c r="K34" s="2" vm="494">
        <f ca="1"/>
        <v>28.37</v>
      </c>
      <c r="L34" s="2" vm="510">
        <f ca="1"/>
        <v>28.02</v>
      </c>
      <c r="M34" s="2" vm="542">
        <f ca="1"/>
        <v>51938098</v>
      </c>
    </row>
    <row r="35" spans="8:13" x14ac:dyDescent="0.3">
      <c r="H35" s="2" vm="543">
        <f ca="1"/>
        <v>40226</v>
      </c>
      <c r="I35" s="2" vm="544">
        <f ca="1"/>
        <v>28.59</v>
      </c>
      <c r="J35" s="2" vm="545">
        <f ca="1"/>
        <v>28.53</v>
      </c>
      <c r="K35" s="2" vm="546">
        <f ca="1"/>
        <v>28.65</v>
      </c>
      <c r="L35" s="2" vm="547">
        <f ca="1"/>
        <v>28.36</v>
      </c>
      <c r="M35" s="2" vm="548">
        <f ca="1"/>
        <v>45882842</v>
      </c>
    </row>
    <row r="36" spans="8:13" x14ac:dyDescent="0.3">
      <c r="H36" s="2" vm="549">
        <f ca="1"/>
        <v>40227</v>
      </c>
      <c r="I36" s="2" vm="550">
        <f ca="1"/>
        <v>28.969000000000001</v>
      </c>
      <c r="J36" s="2" vm="544">
        <f ca="1"/>
        <v>28.59</v>
      </c>
      <c r="K36" s="2" vm="551">
        <f ca="1"/>
        <v>29.03</v>
      </c>
      <c r="L36" s="2" vm="552">
        <f ca="1"/>
        <v>28.51</v>
      </c>
      <c r="M36" s="2" vm="553">
        <f ca="1"/>
        <v>42856501</v>
      </c>
    </row>
    <row r="37" spans="8:13" x14ac:dyDescent="0.3">
      <c r="H37" s="2" vm="554">
        <f ca="1"/>
        <v>40228</v>
      </c>
      <c r="I37" s="2" vm="555">
        <f ca="1"/>
        <v>28.77</v>
      </c>
      <c r="J37" s="2" vm="501">
        <f ca="1"/>
        <v>28.79</v>
      </c>
      <c r="K37" s="2" vm="556">
        <f ca="1"/>
        <v>28.92</v>
      </c>
      <c r="L37" s="2" vm="557">
        <f ca="1"/>
        <v>28.69</v>
      </c>
      <c r="M37" s="2" vm="558">
        <f ca="1"/>
        <v>44461634</v>
      </c>
    </row>
    <row r="38" spans="8:13" x14ac:dyDescent="0.3">
      <c r="H38" s="2" vm="559">
        <f ca="1"/>
        <v>40231</v>
      </c>
      <c r="I38" s="2" vm="560">
        <f ca="1"/>
        <v>28.73</v>
      </c>
      <c r="J38" s="2" vm="456">
        <f ca="1"/>
        <v>28.84</v>
      </c>
      <c r="K38" s="2" vm="561">
        <f ca="1"/>
        <v>28.94</v>
      </c>
      <c r="L38" s="2" vm="546">
        <f ca="1"/>
        <v>28.65</v>
      </c>
      <c r="M38" s="2" vm="562">
        <f ca="1"/>
        <v>36710350</v>
      </c>
    </row>
    <row r="39" spans="8:13" x14ac:dyDescent="0.3">
      <c r="H39" s="2" vm="563">
        <f ca="1"/>
        <v>40232</v>
      </c>
      <c r="I39" s="2" vm="564">
        <f ca="1"/>
        <v>28.33</v>
      </c>
      <c r="J39" s="2" vm="565">
        <f ca="1"/>
        <v>28.68</v>
      </c>
      <c r="K39" s="2" vm="566">
        <f ca="1"/>
        <v>28.83</v>
      </c>
      <c r="L39" s="2" vm="567">
        <f ca="1"/>
        <v>28.09</v>
      </c>
      <c r="M39" s="2" vm="568">
        <f ca="1"/>
        <v>52270044</v>
      </c>
    </row>
    <row r="40" spans="8:13" x14ac:dyDescent="0.3">
      <c r="H40" s="2" vm="569">
        <f ca="1"/>
        <v>40233</v>
      </c>
      <c r="I40" s="2" vm="499">
        <f ca="1"/>
        <v>28.63</v>
      </c>
      <c r="J40" s="2" vm="570">
        <f ca="1"/>
        <v>28.52</v>
      </c>
      <c r="K40" s="2" vm="501">
        <f ca="1"/>
        <v>28.79</v>
      </c>
      <c r="L40" s="2" vm="506">
        <f ca="1"/>
        <v>28.38</v>
      </c>
      <c r="M40" s="2" vm="571">
        <f ca="1"/>
        <v>43166875</v>
      </c>
    </row>
    <row r="41" spans="8:13" x14ac:dyDescent="0.3">
      <c r="H41" s="2" vm="572">
        <f ca="1"/>
        <v>40234</v>
      </c>
      <c r="I41" s="2" vm="573">
        <f ca="1"/>
        <v>28.6</v>
      </c>
      <c r="J41" s="2" vm="574">
        <f ca="1"/>
        <v>28.27</v>
      </c>
      <c r="K41" s="2" vm="546">
        <f ca="1"/>
        <v>28.65</v>
      </c>
      <c r="L41" s="2" vm="510">
        <f ca="1"/>
        <v>28.02</v>
      </c>
      <c r="M41" s="2" vm="575">
        <f ca="1"/>
        <v>48735294</v>
      </c>
    </row>
    <row r="42" spans="8:13" x14ac:dyDescent="0.3">
      <c r="H42" s="2" vm="576">
        <f ca="1"/>
        <v>40235</v>
      </c>
      <c r="I42" s="2" vm="7">
        <f ca="1"/>
        <v>28.67</v>
      </c>
      <c r="J42" s="2" vm="546">
        <f ca="1"/>
        <v>28.65</v>
      </c>
      <c r="K42" s="2" vm="577">
        <f ca="1"/>
        <v>28.85</v>
      </c>
      <c r="L42" s="2" vm="552">
        <f ca="1"/>
        <v>28.51</v>
      </c>
      <c r="M42" s="2" vm="578">
        <f ca="1"/>
        <v>40372889</v>
      </c>
    </row>
    <row r="43" spans="8:13" x14ac:dyDescent="0.3">
      <c r="H43" s="2" vm="9">
        <f ca="1"/>
        <v>40238</v>
      </c>
      <c r="I43" s="2" vm="474">
        <f ca="1"/>
        <v>29.02</v>
      </c>
      <c r="J43" s="2" vm="555">
        <f ca="1"/>
        <v>28.77</v>
      </c>
      <c r="K43" s="2" vm="579">
        <f ca="1"/>
        <v>29.05</v>
      </c>
      <c r="L43" s="2" vm="545">
        <f ca="1"/>
        <v>28.53</v>
      </c>
      <c r="M43" s="2" vm="580">
        <f ca="1"/>
        <v>43805302</v>
      </c>
    </row>
    <row r="44" spans="8:13" x14ac:dyDescent="0.3">
      <c r="H44" s="2" vm="581">
        <f ca="1"/>
        <v>40239</v>
      </c>
      <c r="I44" s="2" vm="493">
        <f ca="1"/>
        <v>28.46</v>
      </c>
      <c r="J44" s="2" vm="582">
        <f ca="1"/>
        <v>29.08</v>
      </c>
      <c r="K44" s="2" vm="583">
        <f ca="1"/>
        <v>29.3</v>
      </c>
      <c r="L44" s="2" vm="528">
        <f ca="1"/>
        <v>28.24</v>
      </c>
      <c r="M44" s="2" vm="584">
        <f ca="1"/>
        <v>93129838</v>
      </c>
    </row>
    <row r="45" spans="8:13" x14ac:dyDescent="0.3">
      <c r="H45" s="2" vm="585">
        <f ca="1"/>
        <v>40240</v>
      </c>
      <c r="I45" s="2" vm="493">
        <f ca="1"/>
        <v>28.46</v>
      </c>
      <c r="J45" s="2" vm="552">
        <f ca="1"/>
        <v>28.51</v>
      </c>
      <c r="K45" s="2" vm="586">
        <f ca="1"/>
        <v>28.61</v>
      </c>
      <c r="L45" s="2" vm="540">
        <f ca="1"/>
        <v>28.35</v>
      </c>
      <c r="M45" s="2" vm="587">
        <f ca="1"/>
        <v>48442081</v>
      </c>
    </row>
    <row r="46" spans="8:13" x14ac:dyDescent="0.3">
      <c r="H46" s="2" vm="588">
        <f ca="1"/>
        <v>40241</v>
      </c>
      <c r="I46" s="2" vm="499">
        <f ca="1"/>
        <v>28.63</v>
      </c>
      <c r="J46" s="2" vm="493">
        <f ca="1"/>
        <v>28.46</v>
      </c>
      <c r="K46" s="2" vm="546">
        <f ca="1"/>
        <v>28.65</v>
      </c>
      <c r="L46" s="2" vm="574">
        <f ca="1"/>
        <v>28.27</v>
      </c>
      <c r="M46" s="2" vm="589">
        <f ca="1"/>
        <v>42894184</v>
      </c>
    </row>
    <row r="47" spans="8:13" x14ac:dyDescent="0.3">
      <c r="H47" s="2" vm="590">
        <f ca="1"/>
        <v>40242</v>
      </c>
      <c r="I47" s="2" vm="591">
        <f ca="1"/>
        <v>28.587499999999999</v>
      </c>
      <c r="J47" s="2" vm="592">
        <f ca="1"/>
        <v>28.66</v>
      </c>
      <c r="K47" s="2" vm="565">
        <f ca="1"/>
        <v>28.68</v>
      </c>
      <c r="L47" s="2" vm="593">
        <f ca="1"/>
        <v>28.42</v>
      </c>
      <c r="M47" s="2" vm="594">
        <f ca="1"/>
        <v>56005054</v>
      </c>
    </row>
    <row r="48" spans="8:13" x14ac:dyDescent="0.3">
      <c r="H48" s="2" vm="595">
        <f ca="1"/>
        <v>40245</v>
      </c>
      <c r="I48" s="2" vm="499">
        <f ca="1"/>
        <v>28.63</v>
      </c>
      <c r="J48" s="2" vm="570">
        <f ca="1"/>
        <v>28.52</v>
      </c>
      <c r="K48" s="2" vm="596">
        <f ca="1"/>
        <v>28.93</v>
      </c>
      <c r="L48" s="2" vm="495">
        <f ca="1"/>
        <v>28.5</v>
      </c>
      <c r="M48" s="2" vm="597">
        <f ca="1"/>
        <v>39421396</v>
      </c>
    </row>
    <row r="49" spans="8:13" x14ac:dyDescent="0.3">
      <c r="H49" s="2" vm="598">
        <f ca="1"/>
        <v>40246</v>
      </c>
      <c r="I49" s="2" vm="599">
        <f ca="1"/>
        <v>28.8</v>
      </c>
      <c r="J49" s="2" vm="600">
        <f ca="1"/>
        <v>28.56</v>
      </c>
      <c r="K49" s="2" vm="601">
        <f ca="1"/>
        <v>29.11</v>
      </c>
      <c r="L49" s="2" vm="602">
        <f ca="1"/>
        <v>28.55</v>
      </c>
      <c r="M49" s="2" vm="603">
        <f ca="1"/>
        <v>50278457</v>
      </c>
    </row>
    <row r="50" spans="8:13" x14ac:dyDescent="0.3">
      <c r="H50" s="2" vm="604">
        <f ca="1"/>
        <v>40247</v>
      </c>
      <c r="I50" s="2" vm="605">
        <f ca="1"/>
        <v>28.97</v>
      </c>
      <c r="J50" s="2" vm="606">
        <f ca="1"/>
        <v>28.86</v>
      </c>
      <c r="K50" s="2" vm="601">
        <f ca="1"/>
        <v>29.11</v>
      </c>
      <c r="L50" s="2" vm="599">
        <f ca="1"/>
        <v>28.8</v>
      </c>
      <c r="M50" s="2" vm="607">
        <f ca="1"/>
        <v>44898608</v>
      </c>
    </row>
    <row r="51" spans="8:13" x14ac:dyDescent="0.3">
      <c r="H51" s="2" vm="608">
        <f ca="1"/>
        <v>40248</v>
      </c>
      <c r="I51" s="2" vm="609">
        <f ca="1"/>
        <v>29.18</v>
      </c>
      <c r="J51" s="2" vm="480">
        <f ca="1"/>
        <v>28.89</v>
      </c>
      <c r="K51" s="2" vm="88">
        <f ca="1"/>
        <v>29.19</v>
      </c>
      <c r="L51" s="2" vm="577">
        <f ca="1"/>
        <v>28.85</v>
      </c>
      <c r="M51" s="2" vm="610">
        <f ca="1"/>
        <v>35353651</v>
      </c>
    </row>
    <row r="52" spans="8:13" x14ac:dyDescent="0.3">
      <c r="H52" s="2" vm="611">
        <f ca="1"/>
        <v>40249</v>
      </c>
      <c r="I52" s="2" vm="612">
        <f ca="1"/>
        <v>29.27</v>
      </c>
      <c r="J52" s="2" vm="459">
        <f ca="1"/>
        <v>29.32</v>
      </c>
      <c r="K52" s="2" vm="613">
        <f ca="1"/>
        <v>29.38</v>
      </c>
      <c r="L52" s="2" vm="614">
        <f ca="1"/>
        <v>29.04</v>
      </c>
      <c r="M52" s="2" vm="615">
        <f ca="1"/>
        <v>31709321</v>
      </c>
    </row>
    <row r="53" spans="8:13" x14ac:dyDescent="0.3">
      <c r="H53" s="2" vm="616">
        <f ca="1"/>
        <v>40252</v>
      </c>
      <c r="I53" s="2" vm="617">
        <f ca="1"/>
        <v>29.29</v>
      </c>
      <c r="J53" s="2" vm="609">
        <f ca="1"/>
        <v>29.18</v>
      </c>
      <c r="K53" s="2" vm="618">
        <f ca="1"/>
        <v>29.37</v>
      </c>
      <c r="L53" s="2" vm="619">
        <f ca="1"/>
        <v>29.01</v>
      </c>
      <c r="M53" s="2" vm="620">
        <f ca="1"/>
        <v>37516750</v>
      </c>
    </row>
    <row r="54" spans="8:13" x14ac:dyDescent="0.3">
      <c r="H54" s="2" vm="621">
        <f ca="1"/>
        <v>40253</v>
      </c>
      <c r="I54" s="2" vm="618">
        <f ca="1"/>
        <v>29.37</v>
      </c>
      <c r="J54" s="2" vm="622">
        <f ca="1"/>
        <v>29.42</v>
      </c>
      <c r="K54" s="2" vm="623">
        <f ca="1"/>
        <v>29.49</v>
      </c>
      <c r="L54" s="2" vm="466">
        <f ca="1"/>
        <v>29.2</v>
      </c>
      <c r="M54" s="2" vm="624">
        <f ca="1"/>
        <v>36732935</v>
      </c>
    </row>
    <row r="55" spans="8:13" x14ac:dyDescent="0.3">
      <c r="H55" s="2" vm="625">
        <f ca="1"/>
        <v>40254</v>
      </c>
      <c r="I55" s="2" vm="626">
        <f ca="1"/>
        <v>29.63</v>
      </c>
      <c r="J55" s="2" vm="465">
        <f ca="1"/>
        <v>29.5</v>
      </c>
      <c r="K55" s="2" vm="479">
        <f ca="1"/>
        <v>29.87</v>
      </c>
      <c r="L55" s="2" vm="627">
        <f ca="1"/>
        <v>29.4</v>
      </c>
      <c r="M55" s="2" vm="628">
        <f ca="1"/>
        <v>50386698</v>
      </c>
    </row>
    <row r="56" spans="8:13" x14ac:dyDescent="0.3">
      <c r="H56" s="2" vm="629">
        <f ca="1"/>
        <v>40255</v>
      </c>
      <c r="I56" s="2" vm="630">
        <f ca="1"/>
        <v>29.61</v>
      </c>
      <c r="J56" s="2" vm="631">
        <f ca="1"/>
        <v>29.627500000000001</v>
      </c>
      <c r="K56" s="2" vm="632">
        <f ca="1"/>
        <v>29.72</v>
      </c>
      <c r="L56" s="2" vm="465">
        <f ca="1"/>
        <v>29.5</v>
      </c>
      <c r="M56" s="2" vm="633">
        <f ca="1"/>
        <v>43845199</v>
      </c>
    </row>
    <row r="57" spans="8:13" x14ac:dyDescent="0.3">
      <c r="H57" s="2" vm="634">
        <f ca="1"/>
        <v>40256</v>
      </c>
      <c r="I57" s="2" vm="635">
        <f ca="1"/>
        <v>29.59</v>
      </c>
      <c r="J57" s="2" vm="100">
        <f ca="1"/>
        <v>29.76</v>
      </c>
      <c r="K57" s="2" vm="483">
        <f ca="1"/>
        <v>29.9</v>
      </c>
      <c r="L57" s="2" vm="472">
        <f ca="1"/>
        <v>29.35</v>
      </c>
      <c r="M57" s="2" vm="636">
        <f ca="1"/>
        <v>81341090</v>
      </c>
    </row>
    <row r="58" spans="8:13" x14ac:dyDescent="0.3">
      <c r="H58" s="2" vm="637">
        <f ca="1"/>
        <v>40259</v>
      </c>
      <c r="I58" s="2" vm="638">
        <f ca="1"/>
        <v>29.6</v>
      </c>
      <c r="J58" s="2" vm="465">
        <f ca="1"/>
        <v>29.5</v>
      </c>
      <c r="K58" s="2" vm="639">
        <f ca="1"/>
        <v>29.7</v>
      </c>
      <c r="L58" s="2" vm="640">
        <f ca="1"/>
        <v>29.39</v>
      </c>
      <c r="M58" s="2" vm="641">
        <f ca="1"/>
        <v>37718162</v>
      </c>
    </row>
    <row r="59" spans="8:13" x14ac:dyDescent="0.3">
      <c r="H59" s="2" vm="642">
        <f ca="1"/>
        <v>40260</v>
      </c>
      <c r="I59" s="2" vm="643">
        <f ca="1"/>
        <v>29.88</v>
      </c>
      <c r="J59" s="2" vm="635">
        <f ca="1"/>
        <v>29.59</v>
      </c>
      <c r="K59" s="2" vm="483">
        <f ca="1"/>
        <v>29.9</v>
      </c>
      <c r="L59" s="2" vm="644">
        <f ca="1"/>
        <v>29.41</v>
      </c>
      <c r="M59" s="2" vm="645">
        <f ca="1"/>
        <v>42026555</v>
      </c>
    </row>
    <row r="60" spans="8:13" x14ac:dyDescent="0.3">
      <c r="H60" s="2" vm="646">
        <f ca="1"/>
        <v>40261</v>
      </c>
      <c r="I60" s="2" vm="647">
        <f ca="1"/>
        <v>29.65</v>
      </c>
      <c r="J60" s="2" vm="632">
        <f ca="1"/>
        <v>29.72</v>
      </c>
      <c r="K60" s="2" vm="467">
        <f ca="1"/>
        <v>29.85</v>
      </c>
      <c r="L60" s="2" vm="638">
        <f ca="1"/>
        <v>29.6</v>
      </c>
      <c r="M60" s="2" vm="648">
        <f ca="1"/>
        <v>33993584</v>
      </c>
    </row>
    <row r="61" spans="8:13" x14ac:dyDescent="0.3">
      <c r="H61" s="2" vm="649">
        <f ca="1"/>
        <v>40262</v>
      </c>
      <c r="I61" s="2" vm="430">
        <f ca="1"/>
        <v>30.01</v>
      </c>
      <c r="J61" s="2" vm="650">
        <f ca="1"/>
        <v>29.83</v>
      </c>
      <c r="K61" s="2" vm="651">
        <f ca="1"/>
        <v>30.57</v>
      </c>
      <c r="L61" s="2" vm="652">
        <f ca="1"/>
        <v>29.8</v>
      </c>
      <c r="M61" s="2" vm="653">
        <f ca="1"/>
        <v>73176624</v>
      </c>
    </row>
    <row r="62" spans="8:13" x14ac:dyDescent="0.3">
      <c r="H62" s="2" vm="654">
        <f ca="1"/>
        <v>40263</v>
      </c>
      <c r="I62" s="2" vm="461">
        <f ca="1"/>
        <v>29.66</v>
      </c>
      <c r="J62" s="2" vm="655">
        <f ca="1"/>
        <v>30.09</v>
      </c>
      <c r="K62" s="2" vm="455">
        <f ca="1"/>
        <v>30.2</v>
      </c>
      <c r="L62" s="2" vm="635">
        <f ca="1"/>
        <v>29.59</v>
      </c>
      <c r="M62" s="2" vm="656">
        <f ca="1"/>
        <v>55604731</v>
      </c>
    </row>
    <row r="63" spans="8:13" x14ac:dyDescent="0.3">
      <c r="H63" s="2" vm="657">
        <f ca="1"/>
        <v>40266</v>
      </c>
      <c r="I63" s="2" vm="635">
        <f ca="1"/>
        <v>29.59</v>
      </c>
      <c r="J63" s="2" vm="658">
        <f ca="1"/>
        <v>29.71</v>
      </c>
      <c r="K63" s="2" vm="473">
        <f ca="1"/>
        <v>29.82</v>
      </c>
      <c r="L63" s="2" vm="659">
        <f ca="1"/>
        <v>29.55</v>
      </c>
      <c r="M63" s="2" vm="660">
        <f ca="1"/>
        <v>33340722</v>
      </c>
    </row>
    <row r="64" spans="8:13" x14ac:dyDescent="0.3">
      <c r="H64" s="2" vm="661">
        <f ca="1"/>
        <v>40267</v>
      </c>
      <c r="I64" s="2" vm="662">
        <f ca="1"/>
        <v>29.77</v>
      </c>
      <c r="J64" s="2" vm="626">
        <f ca="1"/>
        <v>29.63</v>
      </c>
      <c r="K64" s="2" vm="663">
        <f ca="1"/>
        <v>29.86</v>
      </c>
      <c r="L64" s="2" vm="465">
        <f ca="1"/>
        <v>29.5</v>
      </c>
      <c r="M64" s="2" vm="664">
        <f ca="1"/>
        <v>34955871</v>
      </c>
    </row>
    <row r="65" spans="8:13" x14ac:dyDescent="0.3">
      <c r="H65" s="2" vm="665">
        <f ca="1"/>
        <v>40268</v>
      </c>
      <c r="I65" s="2" vm="10">
        <f ca="1"/>
        <v>29.287500000000001</v>
      </c>
      <c r="J65" s="2" vm="666">
        <f ca="1"/>
        <v>29.64</v>
      </c>
      <c r="K65" s="2" vm="632">
        <f ca="1"/>
        <v>29.72</v>
      </c>
      <c r="L65" s="2" vm="667">
        <f ca="1"/>
        <v>29.17</v>
      </c>
      <c r="M65" s="2" vm="668">
        <f ca="1"/>
        <v>63762620</v>
      </c>
    </row>
    <row r="66" spans="8:13" x14ac:dyDescent="0.3">
      <c r="H66" s="2" vm="12">
        <f ca="1"/>
        <v>40269</v>
      </c>
      <c r="I66" s="2" vm="477">
        <f ca="1"/>
        <v>29.16</v>
      </c>
      <c r="J66" s="2" vm="472">
        <f ca="1"/>
        <v>29.35</v>
      </c>
      <c r="K66" s="2" vm="669">
        <f ca="1"/>
        <v>29.54</v>
      </c>
      <c r="L66" s="2" vm="670">
        <f ca="1"/>
        <v>28.62</v>
      </c>
      <c r="M66" s="2" vm="671">
        <f ca="1"/>
        <v>74768063</v>
      </c>
    </row>
    <row r="67" spans="8:13" x14ac:dyDescent="0.3">
      <c r="H67" s="2" vm="672">
        <f ca="1"/>
        <v>40273</v>
      </c>
      <c r="I67" s="2" vm="612">
        <f ca="1"/>
        <v>29.27</v>
      </c>
      <c r="J67" s="2" vm="673">
        <f ca="1"/>
        <v>29.13</v>
      </c>
      <c r="K67" s="2" vm="674">
        <f ca="1"/>
        <v>29.425000000000001</v>
      </c>
      <c r="L67" s="2" vm="551">
        <f ca="1"/>
        <v>29.03</v>
      </c>
      <c r="M67" s="2" vm="675">
        <f ca="1"/>
        <v>34338235</v>
      </c>
    </row>
    <row r="68" spans="8:13" x14ac:dyDescent="0.3">
      <c r="H68" s="2" vm="676">
        <f ca="1"/>
        <v>40274</v>
      </c>
      <c r="I68" s="2" vm="459">
        <f ca="1"/>
        <v>29.32</v>
      </c>
      <c r="J68" s="2" vm="677">
        <f ca="1"/>
        <v>29.15</v>
      </c>
      <c r="K68" s="2" vm="678">
        <f ca="1"/>
        <v>29.58</v>
      </c>
      <c r="L68" s="2" vm="679">
        <f ca="1"/>
        <v>28.98</v>
      </c>
      <c r="M68" s="2" vm="680">
        <f ca="1"/>
        <v>47366786</v>
      </c>
    </row>
    <row r="69" spans="8:13" x14ac:dyDescent="0.3">
      <c r="H69" s="2" vm="681">
        <f ca="1"/>
        <v>40275</v>
      </c>
      <c r="I69" s="2" vm="472">
        <f ca="1"/>
        <v>29.35</v>
      </c>
      <c r="J69" s="2" vm="477">
        <f ca="1"/>
        <v>29.16</v>
      </c>
      <c r="K69" s="2" vm="682">
        <f ca="1"/>
        <v>29.56</v>
      </c>
      <c r="L69" s="2" vm="683">
        <f ca="1"/>
        <v>29.14</v>
      </c>
      <c r="M69" s="2" vm="684">
        <f ca="1"/>
        <v>58320552</v>
      </c>
    </row>
    <row r="70" spans="8:13" x14ac:dyDescent="0.3">
      <c r="H70" s="2" vm="685">
        <f ca="1"/>
        <v>40276</v>
      </c>
      <c r="I70" s="2" vm="484">
        <f ca="1"/>
        <v>29.92</v>
      </c>
      <c r="J70" s="2" vm="459">
        <f ca="1"/>
        <v>29.32</v>
      </c>
      <c r="K70" s="2" vm="686">
        <f ca="1"/>
        <v>29.975000000000001</v>
      </c>
      <c r="L70" s="2" vm="583">
        <f ca="1"/>
        <v>29.3</v>
      </c>
      <c r="M70" s="2" vm="687">
        <f ca="1"/>
        <v>63713716</v>
      </c>
    </row>
    <row r="71" spans="8:13" x14ac:dyDescent="0.3">
      <c r="H71" s="2" vm="688">
        <f ca="1"/>
        <v>40277</v>
      </c>
      <c r="I71" s="2" vm="689">
        <f ca="1"/>
        <v>30.34</v>
      </c>
      <c r="J71" s="2" vm="690">
        <f ca="1"/>
        <v>29.95</v>
      </c>
      <c r="K71" s="2" vm="691">
        <f ca="1"/>
        <v>30.41</v>
      </c>
      <c r="L71" s="2" vm="692">
        <f ca="1"/>
        <v>29.895</v>
      </c>
      <c r="M71" s="2" vm="693">
        <f ca="1"/>
        <v>54755457</v>
      </c>
    </row>
    <row r="72" spans="8:13" x14ac:dyDescent="0.3">
      <c r="H72" s="2" vm="694">
        <f ca="1"/>
        <v>40280</v>
      </c>
      <c r="I72" s="2" vm="695">
        <f ca="1"/>
        <v>30.32</v>
      </c>
      <c r="J72" s="2" vm="696">
        <f ca="1"/>
        <v>30.25</v>
      </c>
      <c r="K72" s="2" vm="697">
        <f ca="1"/>
        <v>30.49</v>
      </c>
      <c r="L72" s="2" vm="698">
        <f ca="1"/>
        <v>30.204999999999998</v>
      </c>
      <c r="M72" s="2" vm="699">
        <f ca="1"/>
        <v>37074279</v>
      </c>
    </row>
    <row r="73" spans="8:13" x14ac:dyDescent="0.3">
      <c r="H73" s="2" vm="700">
        <f ca="1"/>
        <v>40281</v>
      </c>
      <c r="I73" s="2" vm="701">
        <f ca="1"/>
        <v>30.45</v>
      </c>
      <c r="J73" s="2" vm="423">
        <f ca="1"/>
        <v>30.15</v>
      </c>
      <c r="K73" s="2" vm="702">
        <f ca="1"/>
        <v>30.5</v>
      </c>
      <c r="L73" s="2" vm="703">
        <f ca="1"/>
        <v>30.13</v>
      </c>
      <c r="M73" s="2" vm="704">
        <f ca="1"/>
        <v>41374514</v>
      </c>
    </row>
    <row r="74" spans="8:13" x14ac:dyDescent="0.3">
      <c r="H74" s="2" vm="705">
        <f ca="1"/>
        <v>40282</v>
      </c>
      <c r="I74" s="2" vm="97">
        <f ca="1"/>
        <v>30.82</v>
      </c>
      <c r="J74" s="2" vm="706">
        <f ca="1"/>
        <v>30.79</v>
      </c>
      <c r="K74" s="2" vm="707">
        <f ca="1"/>
        <v>31</v>
      </c>
      <c r="L74" s="2" vm="411">
        <f ca="1"/>
        <v>30.66</v>
      </c>
      <c r="M74" s="2" vm="708">
        <f ca="1"/>
        <v>68941186</v>
      </c>
    </row>
    <row r="75" spans="8:13" x14ac:dyDescent="0.3">
      <c r="H75" s="2" vm="709">
        <f ca="1"/>
        <v>40283</v>
      </c>
      <c r="I75" s="2" vm="710">
        <f ca="1"/>
        <v>30.87</v>
      </c>
      <c r="J75" s="2" vm="97">
        <f ca="1"/>
        <v>30.82</v>
      </c>
      <c r="K75" s="2" vm="389">
        <f ca="1"/>
        <v>30.95</v>
      </c>
      <c r="L75" s="2" vm="417">
        <f ca="1"/>
        <v>30.71</v>
      </c>
      <c r="M75" s="2" vm="711">
        <f ca="1"/>
        <v>52748075</v>
      </c>
    </row>
    <row r="76" spans="8:13" x14ac:dyDescent="0.3">
      <c r="H76" s="2" vm="712">
        <f ca="1"/>
        <v>40284</v>
      </c>
      <c r="I76" s="2" vm="713">
        <f ca="1"/>
        <v>30.67</v>
      </c>
      <c r="J76" s="2" vm="706">
        <f ca="1"/>
        <v>30.79</v>
      </c>
      <c r="K76" s="2" vm="714">
        <f ca="1"/>
        <v>30.98</v>
      </c>
      <c r="L76" s="2" vm="715">
        <f ca="1"/>
        <v>30.6</v>
      </c>
      <c r="M76" s="2" vm="716">
        <f ca="1"/>
        <v>88707802</v>
      </c>
    </row>
    <row r="77" spans="8:13" x14ac:dyDescent="0.3">
      <c r="H77" s="2" vm="717">
        <f ca="1"/>
        <v>40287</v>
      </c>
      <c r="I77" s="2" vm="718">
        <f ca="1"/>
        <v>31.039000000000001</v>
      </c>
      <c r="J77" s="2" vm="399">
        <f ca="1"/>
        <v>30.77</v>
      </c>
      <c r="K77" s="2" vm="719">
        <f ca="1"/>
        <v>31.25</v>
      </c>
      <c r="L77" s="2" vm="418">
        <f ca="1"/>
        <v>30.76</v>
      </c>
      <c r="M77" s="2" vm="720">
        <f ca="1"/>
        <v>64970248</v>
      </c>
    </row>
    <row r="78" spans="8:13" x14ac:dyDescent="0.3">
      <c r="H78" s="2" vm="721">
        <f ca="1"/>
        <v>40288</v>
      </c>
      <c r="I78" s="2" vm="722">
        <f ca="1"/>
        <v>31.36</v>
      </c>
      <c r="J78" s="2" vm="723">
        <f ca="1"/>
        <v>31.22</v>
      </c>
      <c r="K78" s="2" vm="724">
        <f ca="1"/>
        <v>31.44</v>
      </c>
      <c r="L78" s="2" vm="725">
        <f ca="1"/>
        <v>31.13</v>
      </c>
      <c r="M78" s="2" vm="726">
        <f ca="1"/>
        <v>52206093</v>
      </c>
    </row>
    <row r="79" spans="8:13" x14ac:dyDescent="0.3">
      <c r="H79" s="2" vm="727">
        <f ca="1"/>
        <v>40289</v>
      </c>
      <c r="I79" s="2" vm="728">
        <f ca="1"/>
        <v>31.332000000000001</v>
      </c>
      <c r="J79" s="2" vm="729">
        <f ca="1"/>
        <v>31.33</v>
      </c>
      <c r="K79" s="2" vm="730">
        <f ca="1"/>
        <v>31.5</v>
      </c>
      <c r="L79" s="2" vm="731">
        <f ca="1"/>
        <v>31.23</v>
      </c>
      <c r="M79" s="2" vm="732">
        <f ca="1"/>
        <v>55343086</v>
      </c>
    </row>
    <row r="80" spans="8:13" x14ac:dyDescent="0.3">
      <c r="H80" s="2" vm="733">
        <f ca="1"/>
        <v>40290</v>
      </c>
      <c r="I80" s="2" vm="734">
        <f ca="1"/>
        <v>31.39</v>
      </c>
      <c r="J80" s="2" vm="735">
        <f ca="1"/>
        <v>31.04</v>
      </c>
      <c r="K80" s="2" vm="736">
        <f ca="1"/>
        <v>31.53</v>
      </c>
      <c r="L80" s="2" vm="737">
        <f ca="1"/>
        <v>30.9</v>
      </c>
      <c r="M80" s="2" vm="738">
        <f ca="1"/>
        <v>84847551</v>
      </c>
    </row>
    <row r="81" spans="8:13" x14ac:dyDescent="0.3">
      <c r="H81" s="2" vm="739">
        <f ca="1"/>
        <v>40291</v>
      </c>
      <c r="I81" s="2" vm="394">
        <f ca="1"/>
        <v>30.96</v>
      </c>
      <c r="J81" s="2" vm="740">
        <f ca="1"/>
        <v>31.12</v>
      </c>
      <c r="K81" s="2" vm="741">
        <f ca="1"/>
        <v>31.58</v>
      </c>
      <c r="L81" s="2" vm="742">
        <f ca="1"/>
        <v>30.65</v>
      </c>
      <c r="M81" s="2" vm="743">
        <f ca="1"/>
        <v>126766583</v>
      </c>
    </row>
    <row r="82" spans="8:13" x14ac:dyDescent="0.3">
      <c r="H82" s="2" vm="744">
        <f ca="1"/>
        <v>40294</v>
      </c>
      <c r="I82" s="2" vm="745">
        <f ca="1"/>
        <v>31.11</v>
      </c>
      <c r="J82" s="2" vm="707">
        <f ca="1"/>
        <v>31</v>
      </c>
      <c r="K82" s="2" vm="746">
        <f ca="1"/>
        <v>31.274999999999999</v>
      </c>
      <c r="L82" s="2" vm="436">
        <f ca="1"/>
        <v>30.86</v>
      </c>
      <c r="M82" s="2" vm="747">
        <f ca="1"/>
        <v>63652231</v>
      </c>
    </row>
    <row r="83" spans="8:13" x14ac:dyDescent="0.3">
      <c r="H83" s="2" vm="748">
        <f ca="1"/>
        <v>40295</v>
      </c>
      <c r="I83" s="2" vm="749">
        <f ca="1"/>
        <v>30.844999999999999</v>
      </c>
      <c r="J83" s="2" vm="389">
        <f ca="1"/>
        <v>30.95</v>
      </c>
      <c r="K83" s="2" vm="719">
        <f ca="1"/>
        <v>31.25</v>
      </c>
      <c r="L83" s="2" vm="750">
        <f ca="1"/>
        <v>30.749300000000002</v>
      </c>
      <c r="M83" s="2" vm="751">
        <f ca="1"/>
        <v>68732315</v>
      </c>
    </row>
    <row r="84" spans="8:13" x14ac:dyDescent="0.3">
      <c r="H84" s="2" vm="752">
        <f ca="1"/>
        <v>40296</v>
      </c>
      <c r="I84" s="2" vm="753">
        <f ca="1"/>
        <v>30.91</v>
      </c>
      <c r="J84" s="2" vm="754">
        <f ca="1"/>
        <v>30.92</v>
      </c>
      <c r="K84" s="2" vm="707">
        <f ca="1"/>
        <v>31</v>
      </c>
      <c r="L84" s="2" vm="390">
        <f ca="1"/>
        <v>30.62</v>
      </c>
      <c r="M84" s="2" vm="755">
        <f ca="1"/>
        <v>64557901</v>
      </c>
    </row>
    <row r="85" spans="8:13" x14ac:dyDescent="0.3">
      <c r="H85" s="2" vm="756">
        <f ca="1"/>
        <v>40297</v>
      </c>
      <c r="I85" s="2" vm="757">
        <f ca="1"/>
        <v>31.003</v>
      </c>
      <c r="J85" s="2" vm="758">
        <f ca="1"/>
        <v>30.93</v>
      </c>
      <c r="K85" s="2" vm="759">
        <f ca="1"/>
        <v>31.433299999999999</v>
      </c>
      <c r="L85" s="2" vm="713">
        <f ca="1"/>
        <v>30.67</v>
      </c>
      <c r="M85" s="2" vm="760">
        <f ca="1"/>
        <v>52671781</v>
      </c>
    </row>
    <row r="86" spans="8:13" x14ac:dyDescent="0.3">
      <c r="H86" s="2" vm="761">
        <f ca="1"/>
        <v>40298</v>
      </c>
      <c r="I86" s="2" vm="13">
        <f ca="1"/>
        <v>30.535</v>
      </c>
      <c r="J86" s="2" vm="762">
        <f ca="1"/>
        <v>31.07</v>
      </c>
      <c r="K86" s="2" vm="401">
        <f ca="1"/>
        <v>31.08</v>
      </c>
      <c r="L86" s="2" vm="402">
        <f ca="1"/>
        <v>30.52</v>
      </c>
      <c r="M86" s="2" vm="763">
        <f ca="1"/>
        <v>63220209</v>
      </c>
    </row>
    <row r="87" spans="8:13" x14ac:dyDescent="0.3">
      <c r="H87" s="2" vm="764">
        <f ca="1"/>
        <v>40301</v>
      </c>
      <c r="I87" s="2" vm="436">
        <f ca="1"/>
        <v>30.86</v>
      </c>
      <c r="J87" s="2" vm="713">
        <f ca="1"/>
        <v>30.67</v>
      </c>
      <c r="K87" s="2" vm="765">
        <f ca="1"/>
        <v>31.060600000000001</v>
      </c>
      <c r="L87" s="2" vm="766">
        <f ca="1"/>
        <v>30.58</v>
      </c>
      <c r="M87" s="2" vm="767">
        <f ca="1"/>
        <v>43990036</v>
      </c>
    </row>
    <row r="88" spans="8:13" x14ac:dyDescent="0.3">
      <c r="H88" s="2" vm="768">
        <f ca="1"/>
        <v>40302</v>
      </c>
      <c r="I88" s="2" vm="703">
        <f ca="1"/>
        <v>30.13</v>
      </c>
      <c r="J88" s="2" vm="402">
        <f ca="1"/>
        <v>30.52</v>
      </c>
      <c r="K88" s="2" vm="769">
        <f ca="1"/>
        <v>30.55</v>
      </c>
      <c r="L88" s="2" vm="770">
        <f ca="1"/>
        <v>29.75</v>
      </c>
      <c r="M88" s="2" vm="771">
        <f ca="1"/>
        <v>82085579</v>
      </c>
    </row>
    <row r="89" spans="8:13" x14ac:dyDescent="0.3">
      <c r="H89" s="2" vm="772">
        <f ca="1"/>
        <v>40303</v>
      </c>
      <c r="I89" s="2" vm="467">
        <f ca="1"/>
        <v>29.85</v>
      </c>
      <c r="J89" s="2" vm="662">
        <f ca="1"/>
        <v>29.77</v>
      </c>
      <c r="K89" s="2" vm="655">
        <f ca="1"/>
        <v>30.09</v>
      </c>
      <c r="L89" s="2" vm="773">
        <f ca="1"/>
        <v>29.69</v>
      </c>
      <c r="M89" s="2" vm="774">
        <f ca="1"/>
        <v>66833778</v>
      </c>
    </row>
    <row r="90" spans="8:13" x14ac:dyDescent="0.3">
      <c r="H90" s="2" vm="775">
        <f ca="1"/>
        <v>40304</v>
      </c>
      <c r="I90" s="2" vm="679">
        <f ca="1"/>
        <v>28.98</v>
      </c>
      <c r="J90" s="2" vm="635">
        <f ca="1"/>
        <v>29.59</v>
      </c>
      <c r="K90" s="2" vm="643">
        <f ca="1"/>
        <v>29.88</v>
      </c>
      <c r="L90" s="2" vm="37">
        <f ca="1"/>
        <v>27.91</v>
      </c>
      <c r="M90" s="2" vm="776">
        <f ca="1"/>
        <v>128612951</v>
      </c>
    </row>
    <row r="91" spans="8:13" x14ac:dyDescent="0.3">
      <c r="H91" s="2" vm="777">
        <f ca="1"/>
        <v>40305</v>
      </c>
      <c r="I91" s="2" vm="778">
        <f ca="1"/>
        <v>28.21</v>
      </c>
      <c r="J91" s="2" vm="596">
        <f ca="1"/>
        <v>28.93</v>
      </c>
      <c r="K91" s="2" vm="779">
        <f ca="1"/>
        <v>28.95</v>
      </c>
      <c r="L91" s="2" vm="780">
        <f ca="1"/>
        <v>27.32</v>
      </c>
      <c r="M91" s="2" vm="781">
        <f ca="1"/>
        <v>173718024</v>
      </c>
    </row>
    <row r="92" spans="8:13" x14ac:dyDescent="0.3">
      <c r="H92" s="2" vm="782">
        <f ca="1"/>
        <v>40308</v>
      </c>
      <c r="I92" s="2" vm="561">
        <f ca="1"/>
        <v>28.94</v>
      </c>
      <c r="J92" s="2" vm="619">
        <f ca="1"/>
        <v>29.01</v>
      </c>
      <c r="K92" s="2" vm="783">
        <f ca="1"/>
        <v>29.48</v>
      </c>
      <c r="L92" s="2" vm="784">
        <f ca="1"/>
        <v>28.71</v>
      </c>
      <c r="M92" s="2" vm="785">
        <f ca="1"/>
        <v>86656268</v>
      </c>
    </row>
    <row r="93" spans="8:13" x14ac:dyDescent="0.3">
      <c r="H93" s="2" vm="786">
        <f ca="1"/>
        <v>40309</v>
      </c>
      <c r="I93" s="2" vm="787">
        <f ca="1"/>
        <v>28.88</v>
      </c>
      <c r="J93" s="2" vm="565">
        <f ca="1"/>
        <v>28.68</v>
      </c>
      <c r="K93" s="2" vm="647">
        <f ca="1"/>
        <v>29.65</v>
      </c>
      <c r="L93" s="2" vm="788">
        <f ca="1"/>
        <v>28.57</v>
      </c>
      <c r="M93" s="2" vm="789">
        <f ca="1"/>
        <v>63803037</v>
      </c>
    </row>
    <row r="94" spans="8:13" x14ac:dyDescent="0.3">
      <c r="H94" s="2" vm="790">
        <f ca="1"/>
        <v>40310</v>
      </c>
      <c r="I94" s="2" vm="791">
        <f ca="1"/>
        <v>29.44</v>
      </c>
      <c r="J94" s="2" vm="679">
        <f ca="1"/>
        <v>28.98</v>
      </c>
      <c r="K94" s="2" vm="678">
        <f ca="1"/>
        <v>29.58</v>
      </c>
      <c r="L94" s="2" vm="556">
        <f ca="1"/>
        <v>28.92</v>
      </c>
      <c r="M94" s="2" vm="792">
        <f ca="1"/>
        <v>47152462</v>
      </c>
    </row>
    <row r="95" spans="8:13" x14ac:dyDescent="0.3">
      <c r="H95" s="2" vm="793">
        <f ca="1"/>
        <v>40311</v>
      </c>
      <c r="I95" s="2" vm="460">
        <f ca="1"/>
        <v>29.24</v>
      </c>
      <c r="J95" s="2" vm="794">
        <f ca="1"/>
        <v>29.26</v>
      </c>
      <c r="K95" s="2" vm="795">
        <f ca="1"/>
        <v>29.73</v>
      </c>
      <c r="L95" s="2" vm="609">
        <f ca="1"/>
        <v>29.18</v>
      </c>
      <c r="M95" s="2" vm="796">
        <f ca="1"/>
        <v>45291598</v>
      </c>
    </row>
    <row r="96" spans="8:13" x14ac:dyDescent="0.3">
      <c r="H96" s="2" vm="797">
        <f ca="1"/>
        <v>40312</v>
      </c>
      <c r="I96" s="2" vm="596">
        <f ca="1"/>
        <v>28.93</v>
      </c>
      <c r="J96" s="2" vm="466">
        <f ca="1"/>
        <v>29.2</v>
      </c>
      <c r="K96" s="2" vm="798">
        <f ca="1"/>
        <v>29.21</v>
      </c>
      <c r="L96" s="2" vm="799">
        <f ca="1"/>
        <v>28.64</v>
      </c>
      <c r="M96" s="2" vm="800">
        <f ca="1"/>
        <v>63333959</v>
      </c>
    </row>
    <row r="97" spans="8:13" x14ac:dyDescent="0.3">
      <c r="H97" s="2" vm="801">
        <f ca="1"/>
        <v>40315</v>
      </c>
      <c r="I97" s="2" vm="561">
        <f ca="1"/>
        <v>28.94</v>
      </c>
      <c r="J97" s="2" vm="802">
        <f ca="1"/>
        <v>29.12</v>
      </c>
      <c r="K97" s="2" vm="803">
        <f ca="1"/>
        <v>29.23</v>
      </c>
      <c r="L97" s="2" vm="804">
        <f ca="1"/>
        <v>28.45</v>
      </c>
      <c r="M97" s="2" vm="805">
        <f ca="1"/>
        <v>46055496</v>
      </c>
    </row>
    <row r="98" spans="8:13" x14ac:dyDescent="0.3">
      <c r="H98" s="2" vm="806">
        <f ca="1"/>
        <v>40316</v>
      </c>
      <c r="I98" s="2" vm="807">
        <f ca="1"/>
        <v>28.5975</v>
      </c>
      <c r="J98" s="2" vm="808">
        <f ca="1"/>
        <v>28.87</v>
      </c>
      <c r="K98" s="2" vm="809">
        <f ca="1"/>
        <v>29</v>
      </c>
      <c r="L98" s="2" vm="532">
        <f ca="1"/>
        <v>28.4</v>
      </c>
      <c r="M98" s="2" vm="810">
        <f ca="1"/>
        <v>52772107</v>
      </c>
    </row>
    <row r="99" spans="8:13" x14ac:dyDescent="0.3">
      <c r="H99" s="2" vm="811">
        <f ca="1"/>
        <v>40317</v>
      </c>
      <c r="I99" s="2" vm="528">
        <f ca="1"/>
        <v>28.24</v>
      </c>
      <c r="J99" s="2" vm="570">
        <f ca="1"/>
        <v>28.52</v>
      </c>
      <c r="K99" s="2" vm="557">
        <f ca="1"/>
        <v>28.69</v>
      </c>
      <c r="L99" s="2" vm="812">
        <f ca="1"/>
        <v>27.79</v>
      </c>
      <c r="M99" s="2" vm="813">
        <f ca="1"/>
        <v>61754173</v>
      </c>
    </row>
    <row r="100" spans="8:13" x14ac:dyDescent="0.3">
      <c r="H100" s="2" vm="814">
        <f ca="1"/>
        <v>40318</v>
      </c>
      <c r="I100" s="2" vm="815">
        <f ca="1"/>
        <v>27.11</v>
      </c>
      <c r="J100" s="2" vm="816">
        <f ca="1"/>
        <v>27.65</v>
      </c>
      <c r="K100" s="2" vm="505">
        <f ca="1"/>
        <v>27.84</v>
      </c>
      <c r="L100" s="2" vm="817">
        <f ca="1"/>
        <v>27.04</v>
      </c>
      <c r="M100" s="2" vm="818">
        <f ca="1"/>
        <v>87991056</v>
      </c>
    </row>
    <row r="101" spans="8:13" x14ac:dyDescent="0.3">
      <c r="H101" s="2" vm="819">
        <f ca="1"/>
        <v>40319</v>
      </c>
      <c r="I101" s="2" vm="820">
        <f ca="1"/>
        <v>26.84</v>
      </c>
      <c r="J101" s="2" vm="67">
        <f ca="1"/>
        <v>26.63</v>
      </c>
      <c r="K101" s="2" vm="815">
        <f ca="1"/>
        <v>27.11</v>
      </c>
      <c r="L101" s="2" vm="821">
        <f ca="1"/>
        <v>26.44</v>
      </c>
      <c r="M101" s="2" vm="822">
        <f ca="1"/>
        <v>117600229</v>
      </c>
    </row>
    <row r="102" spans="8:13" x14ac:dyDescent="0.3">
      <c r="H102" s="2" vm="823">
        <f ca="1"/>
        <v>40322</v>
      </c>
      <c r="I102" s="2" vm="824">
        <f ca="1"/>
        <v>26.27</v>
      </c>
      <c r="J102" s="2" vm="825">
        <f ca="1"/>
        <v>26.85</v>
      </c>
      <c r="K102" s="2" vm="826">
        <f ca="1"/>
        <v>26.86</v>
      </c>
      <c r="L102" s="2" vm="827">
        <f ca="1"/>
        <v>26.26</v>
      </c>
      <c r="M102" s="2" vm="828">
        <f ca="1"/>
        <v>73712018</v>
      </c>
    </row>
    <row r="103" spans="8:13" x14ac:dyDescent="0.3">
      <c r="H103" s="2" vm="829">
        <f ca="1"/>
        <v>40323</v>
      </c>
      <c r="I103" s="2" vm="830">
        <f ca="1"/>
        <v>26.07</v>
      </c>
      <c r="J103" s="2" vm="831">
        <f ca="1"/>
        <v>25.65</v>
      </c>
      <c r="K103" s="2" vm="832">
        <f ca="1"/>
        <v>26.33</v>
      </c>
      <c r="L103" s="2" vm="833">
        <f ca="1"/>
        <v>25.38</v>
      </c>
      <c r="M103" s="2" vm="834">
        <f ca="1"/>
        <v>98373509</v>
      </c>
    </row>
    <row r="104" spans="8:13" x14ac:dyDescent="0.3">
      <c r="H104" s="2" vm="835">
        <f ca="1"/>
        <v>40324</v>
      </c>
      <c r="I104" s="2" vm="52">
        <f ca="1"/>
        <v>25.01</v>
      </c>
      <c r="J104" s="2" vm="836">
        <f ca="1"/>
        <v>26.23</v>
      </c>
      <c r="K104" s="2" vm="837">
        <f ca="1"/>
        <v>26.605</v>
      </c>
      <c r="L104" s="2" vm="838">
        <f ca="1"/>
        <v>24.56</v>
      </c>
      <c r="M104" s="2" vm="839">
        <f ca="1"/>
        <v>176684012</v>
      </c>
    </row>
    <row r="105" spans="8:13" x14ac:dyDescent="0.3">
      <c r="H105" s="2" vm="840">
        <f ca="1"/>
        <v>40325</v>
      </c>
      <c r="I105" s="2" vm="55">
        <f ca="1"/>
        <v>26</v>
      </c>
      <c r="J105" s="2" vm="841">
        <f ca="1"/>
        <v>25.73</v>
      </c>
      <c r="K105" s="2" vm="842">
        <f ca="1"/>
        <v>26.36</v>
      </c>
      <c r="L105" s="2" vm="843">
        <f ca="1"/>
        <v>25.725000000000001</v>
      </c>
      <c r="M105" s="2" vm="844">
        <f ca="1"/>
        <v>136434525</v>
      </c>
    </row>
    <row r="106" spans="8:13" x14ac:dyDescent="0.3">
      <c r="H106" s="2" vm="845">
        <f ca="1"/>
        <v>40326</v>
      </c>
      <c r="I106" s="2" vm="16">
        <f ca="1"/>
        <v>25.8</v>
      </c>
      <c r="J106" s="2" vm="846">
        <f ca="1"/>
        <v>25.84</v>
      </c>
      <c r="K106" s="2" vm="847">
        <f ca="1"/>
        <v>26.12</v>
      </c>
      <c r="L106" s="2" vm="848">
        <f ca="1"/>
        <v>25.66</v>
      </c>
      <c r="M106" s="2" vm="849">
        <f ca="1"/>
        <v>67502221</v>
      </c>
    </row>
    <row r="107" spans="8:13" x14ac:dyDescent="0.3">
      <c r="H107" s="2" vm="18">
        <f ca="1"/>
        <v>40330</v>
      </c>
      <c r="I107" s="2" vm="850">
        <f ca="1"/>
        <v>25.89</v>
      </c>
      <c r="J107" s="2" vm="851">
        <f ca="1"/>
        <v>25.53</v>
      </c>
      <c r="K107" s="2" vm="852">
        <f ca="1"/>
        <v>26.31</v>
      </c>
      <c r="L107" s="2" vm="853">
        <f ca="1"/>
        <v>25.52</v>
      </c>
      <c r="M107" s="2" vm="854">
        <f ca="1"/>
        <v>76155453</v>
      </c>
    </row>
    <row r="108" spans="8:13" x14ac:dyDescent="0.3">
      <c r="H108" s="2" vm="855">
        <f ca="1"/>
        <v>40331</v>
      </c>
      <c r="I108" s="2" vm="856">
        <f ca="1"/>
        <v>26.46</v>
      </c>
      <c r="J108" s="2" vm="857">
        <f ca="1"/>
        <v>26.06</v>
      </c>
      <c r="K108" s="2" vm="858">
        <f ca="1"/>
        <v>26.48</v>
      </c>
      <c r="L108" s="2" vm="841">
        <f ca="1"/>
        <v>25.73</v>
      </c>
      <c r="M108" s="2" vm="859">
        <f ca="1"/>
        <v>65718772</v>
      </c>
    </row>
    <row r="109" spans="8:13" x14ac:dyDescent="0.3">
      <c r="H109" s="2" vm="860">
        <f ca="1"/>
        <v>40332</v>
      </c>
      <c r="I109" s="2" vm="826">
        <f ca="1"/>
        <v>26.86</v>
      </c>
      <c r="J109" s="2" vm="861">
        <f ca="1"/>
        <v>26.55</v>
      </c>
      <c r="K109" s="2" vm="862">
        <f ca="1"/>
        <v>26.93</v>
      </c>
      <c r="L109" s="2" vm="863">
        <f ca="1"/>
        <v>26.41</v>
      </c>
      <c r="M109" s="2" vm="864">
        <f ca="1"/>
        <v>67839372</v>
      </c>
    </row>
    <row r="110" spans="8:13" x14ac:dyDescent="0.3">
      <c r="H110" s="2" vm="865">
        <f ca="1"/>
        <v>40333</v>
      </c>
      <c r="I110" s="2" vm="866">
        <f ca="1"/>
        <v>25.79</v>
      </c>
      <c r="J110" s="2" vm="867">
        <f ca="1"/>
        <v>26.1</v>
      </c>
      <c r="K110" s="2" vm="868">
        <f ca="1"/>
        <v>26.57</v>
      </c>
      <c r="L110" s="2" vm="869">
        <f ca="1"/>
        <v>25.62</v>
      </c>
      <c r="M110" s="2" vm="870">
        <f ca="1"/>
        <v>89833275</v>
      </c>
    </row>
    <row r="111" spans="8:13" x14ac:dyDescent="0.3">
      <c r="H111" s="2" vm="871">
        <f ca="1"/>
        <v>40336</v>
      </c>
      <c r="I111" s="2" vm="872">
        <f ca="1"/>
        <v>25.29</v>
      </c>
      <c r="J111" s="2" vm="873">
        <f ca="1"/>
        <v>25.82</v>
      </c>
      <c r="K111" s="2" vm="874">
        <f ca="1"/>
        <v>25.83</v>
      </c>
      <c r="L111" s="2" vm="875">
        <f ca="1"/>
        <v>25.24</v>
      </c>
      <c r="M111" s="2" vm="876">
        <f ca="1"/>
        <v>80456154</v>
      </c>
    </row>
    <row r="112" spans="8:13" x14ac:dyDescent="0.3">
      <c r="H112" s="2" vm="877">
        <f ca="1"/>
        <v>40337</v>
      </c>
      <c r="I112" s="2" vm="878">
        <f ca="1"/>
        <v>25.11</v>
      </c>
      <c r="J112" s="2" vm="879">
        <f ca="1"/>
        <v>25.25</v>
      </c>
      <c r="K112" s="2" vm="880">
        <f ca="1"/>
        <v>25.26</v>
      </c>
      <c r="L112" s="2" vm="881">
        <f ca="1"/>
        <v>24.65</v>
      </c>
      <c r="M112" s="2" vm="882">
        <f ca="1"/>
        <v>87354921</v>
      </c>
    </row>
    <row r="113" spans="8:13" x14ac:dyDescent="0.3">
      <c r="H113" s="2" vm="883">
        <f ca="1"/>
        <v>40338</v>
      </c>
      <c r="I113" s="2" vm="884">
        <f ca="1"/>
        <v>24.79</v>
      </c>
      <c r="J113" s="2" vm="885">
        <f ca="1"/>
        <v>25.22</v>
      </c>
      <c r="K113" s="2" vm="853">
        <f ca="1"/>
        <v>25.52</v>
      </c>
      <c r="L113" s="2" vm="886">
        <f ca="1"/>
        <v>24.75</v>
      </c>
      <c r="M113" s="2" vm="887">
        <f ca="1"/>
        <v>87808432</v>
      </c>
    </row>
    <row r="114" spans="8:13" x14ac:dyDescent="0.3">
      <c r="H114" s="2" vm="888">
        <f ca="1"/>
        <v>40339</v>
      </c>
      <c r="I114" s="2" vm="889">
        <f ca="1"/>
        <v>25</v>
      </c>
      <c r="J114" s="2" vm="890">
        <f ca="1"/>
        <v>25.13</v>
      </c>
      <c r="K114" s="2" vm="891">
        <f ca="1"/>
        <v>25.15</v>
      </c>
      <c r="L114" s="2" vm="892">
        <f ca="1"/>
        <v>24.78</v>
      </c>
      <c r="M114" s="2" vm="893">
        <f ca="1"/>
        <v>78950407</v>
      </c>
    </row>
    <row r="115" spans="8:13" x14ac:dyDescent="0.3">
      <c r="H115" s="2" vm="894">
        <f ca="1"/>
        <v>40340</v>
      </c>
      <c r="I115" s="2" vm="848">
        <f ca="1"/>
        <v>25.66</v>
      </c>
      <c r="J115" s="2" vm="895">
        <f ca="1"/>
        <v>25.04</v>
      </c>
      <c r="K115" s="2" vm="896">
        <f ca="1"/>
        <v>25.72</v>
      </c>
      <c r="L115" s="2" vm="897">
        <f ca="1"/>
        <v>24.77</v>
      </c>
      <c r="M115" s="2" vm="898">
        <f ca="1"/>
        <v>68057774</v>
      </c>
    </row>
    <row r="116" spans="8:13" x14ac:dyDescent="0.3">
      <c r="H116" s="2" vm="899">
        <f ca="1"/>
        <v>40343</v>
      </c>
      <c r="I116" s="2" vm="900">
        <f ca="1"/>
        <v>25.495000000000001</v>
      </c>
      <c r="J116" s="2" vm="901">
        <f ca="1"/>
        <v>25.86</v>
      </c>
      <c r="K116" s="2" vm="73">
        <f ca="1"/>
        <v>25.96</v>
      </c>
      <c r="L116" s="2" vm="902">
        <f ca="1"/>
        <v>25.47</v>
      </c>
      <c r="M116" s="2" vm="903">
        <f ca="1"/>
        <v>50972363</v>
      </c>
    </row>
    <row r="117" spans="8:13" x14ac:dyDescent="0.3">
      <c r="H117" s="2" vm="904">
        <f ca="1"/>
        <v>40344</v>
      </c>
      <c r="I117" s="2" vm="905">
        <f ca="1"/>
        <v>26.5825</v>
      </c>
      <c r="J117" s="2" vm="906">
        <f ca="1"/>
        <v>25.75</v>
      </c>
      <c r="K117" s="2" vm="907">
        <f ca="1"/>
        <v>26.65</v>
      </c>
      <c r="L117" s="2" vm="908">
        <f ca="1"/>
        <v>25.74</v>
      </c>
      <c r="M117" s="2" vm="909">
        <f ca="1"/>
        <v>81644277</v>
      </c>
    </row>
    <row r="118" spans="8:13" x14ac:dyDescent="0.3">
      <c r="H118" s="2" vm="910">
        <f ca="1"/>
        <v>40345</v>
      </c>
      <c r="I118" s="2" vm="911">
        <f ca="1"/>
        <v>26.32</v>
      </c>
      <c r="J118" s="2" vm="912">
        <f ca="1"/>
        <v>26.47</v>
      </c>
      <c r="K118" s="2" vm="43">
        <f ca="1"/>
        <v>26.58</v>
      </c>
      <c r="L118" s="2" vm="836">
        <f ca="1"/>
        <v>26.23</v>
      </c>
      <c r="M118" s="2" vm="913">
        <f ca="1"/>
        <v>48699364</v>
      </c>
    </row>
    <row r="119" spans="8:13" x14ac:dyDescent="0.3">
      <c r="H119" s="2" vm="914">
        <f ca="1"/>
        <v>40346</v>
      </c>
      <c r="I119" s="2" vm="915">
        <f ca="1"/>
        <v>26.37</v>
      </c>
      <c r="J119" s="2" vm="916">
        <f ca="1"/>
        <v>26.56</v>
      </c>
      <c r="K119" s="2" vm="917">
        <f ca="1"/>
        <v>26.67</v>
      </c>
      <c r="L119" s="2" vm="918">
        <f ca="1"/>
        <v>26.04</v>
      </c>
      <c r="M119" s="2" vm="919">
        <f ca="1"/>
        <v>47998692</v>
      </c>
    </row>
    <row r="120" spans="8:13" x14ac:dyDescent="0.3">
      <c r="H120" s="2" vm="920">
        <f ca="1"/>
        <v>40347</v>
      </c>
      <c r="I120" s="2" vm="821">
        <f ca="1"/>
        <v>26.44</v>
      </c>
      <c r="J120" s="2" vm="915">
        <f ca="1"/>
        <v>26.37</v>
      </c>
      <c r="K120" s="2" vm="921">
        <f ca="1"/>
        <v>26.53</v>
      </c>
      <c r="L120" s="2" vm="922">
        <f ca="1"/>
        <v>26.17</v>
      </c>
      <c r="M120" s="2" vm="923">
        <f ca="1"/>
        <v>52079257</v>
      </c>
    </row>
    <row r="121" spans="8:13" x14ac:dyDescent="0.3">
      <c r="H121" s="2" vm="924">
        <f ca="1"/>
        <v>40350</v>
      </c>
      <c r="I121" s="2" vm="925">
        <f ca="1"/>
        <v>25.95</v>
      </c>
      <c r="J121" s="2" vm="926">
        <f ca="1"/>
        <v>26.78</v>
      </c>
      <c r="K121" s="2" vm="927">
        <f ca="1"/>
        <v>26.89</v>
      </c>
      <c r="L121" s="2" vm="850">
        <f ca="1"/>
        <v>25.89</v>
      </c>
      <c r="M121" s="2" vm="928">
        <f ca="1"/>
        <v>54625218</v>
      </c>
    </row>
    <row r="122" spans="8:13" x14ac:dyDescent="0.3">
      <c r="H122" s="2" vm="929">
        <f ca="1"/>
        <v>40351</v>
      </c>
      <c r="I122" s="2" vm="930">
        <f ca="1"/>
        <v>25.77</v>
      </c>
      <c r="J122" s="2" vm="931">
        <f ca="1"/>
        <v>26.16</v>
      </c>
      <c r="K122" s="2" vm="932">
        <f ca="1"/>
        <v>26.45</v>
      </c>
      <c r="L122" s="2" vm="933">
        <f ca="1"/>
        <v>25.76</v>
      </c>
      <c r="M122" s="2" vm="934">
        <f ca="1"/>
        <v>55986386</v>
      </c>
    </row>
    <row r="123" spans="8:13" x14ac:dyDescent="0.3">
      <c r="H123" s="2" vm="935">
        <f ca="1"/>
        <v>40352</v>
      </c>
      <c r="I123" s="2" vm="936">
        <f ca="1"/>
        <v>25.308</v>
      </c>
      <c r="J123" s="2" vm="937">
        <f ca="1"/>
        <v>25.78</v>
      </c>
      <c r="K123" s="2" vm="937">
        <f ca="1"/>
        <v>25.78</v>
      </c>
      <c r="L123" s="2" vm="885">
        <f ca="1"/>
        <v>25.22</v>
      </c>
      <c r="M123" s="2" vm="938">
        <f ca="1"/>
        <v>61468282</v>
      </c>
    </row>
    <row r="124" spans="8:13" x14ac:dyDescent="0.3">
      <c r="H124" s="2" vm="939">
        <f ca="1"/>
        <v>40353</v>
      </c>
      <c r="I124" s="2" vm="889">
        <f ca="1"/>
        <v>25</v>
      </c>
      <c r="J124" s="2" vm="940">
        <f ca="1"/>
        <v>25.46</v>
      </c>
      <c r="K124" s="2" vm="896">
        <f ca="1"/>
        <v>25.72</v>
      </c>
      <c r="L124" s="2" vm="941">
        <f ca="1"/>
        <v>24.93</v>
      </c>
      <c r="M124" s="2" vm="942">
        <f ca="1"/>
        <v>85252196</v>
      </c>
    </row>
    <row r="125" spans="8:13" x14ac:dyDescent="0.3">
      <c r="H125" s="2" vm="943">
        <f ca="1"/>
        <v>40354</v>
      </c>
      <c r="I125" s="2" vm="944">
        <f ca="1"/>
        <v>24.532499999999999</v>
      </c>
      <c r="J125" s="2" vm="945">
        <f ca="1"/>
        <v>25.05</v>
      </c>
      <c r="K125" s="2" vm="878">
        <f ca="1"/>
        <v>25.11</v>
      </c>
      <c r="L125" s="2" vm="946">
        <f ca="1"/>
        <v>24.31</v>
      </c>
      <c r="M125" s="2" vm="947">
        <f ca="1"/>
        <v>156256672</v>
      </c>
    </row>
    <row r="126" spans="8:13" x14ac:dyDescent="0.3">
      <c r="H126" s="2" vm="948">
        <f ca="1"/>
        <v>40357</v>
      </c>
      <c r="I126" s="2" vm="946">
        <f ca="1"/>
        <v>24.31</v>
      </c>
      <c r="J126" s="2" vm="949">
        <f ca="1"/>
        <v>24.51</v>
      </c>
      <c r="K126" s="2" vm="950">
        <f ca="1"/>
        <v>24.61</v>
      </c>
      <c r="L126" s="2" vm="951">
        <f ca="1"/>
        <v>24.12</v>
      </c>
      <c r="M126" s="2" vm="952">
        <f ca="1"/>
        <v>73787879</v>
      </c>
    </row>
    <row r="127" spans="8:13" x14ac:dyDescent="0.3">
      <c r="H127" s="2" vm="953">
        <f ca="1"/>
        <v>40358</v>
      </c>
      <c r="I127" s="2" vm="954">
        <f ca="1"/>
        <v>23.31</v>
      </c>
      <c r="J127" s="2" vm="955">
        <f ca="1"/>
        <v>24.13</v>
      </c>
      <c r="K127" s="2" vm="956">
        <f ca="1"/>
        <v>24.2</v>
      </c>
      <c r="L127" s="2" vm="957">
        <f ca="1"/>
        <v>23.11</v>
      </c>
      <c r="M127" s="2" vm="958">
        <f ca="1"/>
        <v>119885791</v>
      </c>
    </row>
    <row r="128" spans="8:13" x14ac:dyDescent="0.3">
      <c r="H128" s="2" vm="959">
        <f ca="1"/>
        <v>40359</v>
      </c>
      <c r="I128" s="2" vm="19">
        <f ca="1"/>
        <v>23.01</v>
      </c>
      <c r="J128" s="2" vm="960">
        <f ca="1"/>
        <v>23.3</v>
      </c>
      <c r="K128" s="2" vm="961">
        <f ca="1"/>
        <v>23.68</v>
      </c>
      <c r="L128" s="2" vm="962">
        <f ca="1"/>
        <v>22.95</v>
      </c>
      <c r="M128" s="2" vm="963">
        <f ca="1"/>
        <v>81057995</v>
      </c>
    </row>
    <row r="129" spans="8:13" x14ac:dyDescent="0.3">
      <c r="H129" s="2" vm="21">
        <f ca="1"/>
        <v>40360</v>
      </c>
      <c r="I129" s="2" vm="964">
        <f ca="1"/>
        <v>23.16</v>
      </c>
      <c r="J129" s="2" vm="965">
        <f ca="1"/>
        <v>23.09</v>
      </c>
      <c r="K129" s="2" vm="966">
        <f ca="1"/>
        <v>23.32</v>
      </c>
      <c r="L129" s="2" vm="967">
        <f ca="1"/>
        <v>22.73</v>
      </c>
      <c r="M129" s="2" vm="968">
        <f ca="1"/>
        <v>92239399</v>
      </c>
    </row>
    <row r="130" spans="8:13" x14ac:dyDescent="0.3">
      <c r="H130" s="2" vm="969">
        <f ca="1"/>
        <v>40361</v>
      </c>
      <c r="I130" s="2" vm="970">
        <f ca="1"/>
        <v>23.27</v>
      </c>
      <c r="J130" s="2" vm="971">
        <f ca="1"/>
        <v>23.36</v>
      </c>
      <c r="K130" s="2" vm="972">
        <f ca="1"/>
        <v>23.48</v>
      </c>
      <c r="L130" s="2" vm="973">
        <f ca="1"/>
        <v>23.05</v>
      </c>
      <c r="M130" s="2" vm="974">
        <f ca="1"/>
        <v>62489452</v>
      </c>
    </row>
    <row r="131" spans="8:13" x14ac:dyDescent="0.3">
      <c r="H131" s="2" vm="975">
        <f ca="1"/>
        <v>40365</v>
      </c>
      <c r="I131" s="2" vm="976">
        <f ca="1"/>
        <v>23.82</v>
      </c>
      <c r="J131" s="2" vm="977">
        <f ca="1"/>
        <v>23.7</v>
      </c>
      <c r="K131" s="2" vm="978">
        <f ca="1"/>
        <v>24.09</v>
      </c>
      <c r="L131" s="2" vm="979">
        <f ca="1"/>
        <v>23.584</v>
      </c>
      <c r="M131" s="2" vm="980">
        <f ca="1"/>
        <v>73594554</v>
      </c>
    </row>
    <row r="132" spans="8:13" x14ac:dyDescent="0.3">
      <c r="H132" s="2" vm="981">
        <f ca="1"/>
        <v>40366</v>
      </c>
      <c r="I132" s="2" vm="982">
        <f ca="1"/>
        <v>24.3</v>
      </c>
      <c r="J132" s="2" vm="976">
        <f ca="1"/>
        <v>23.82</v>
      </c>
      <c r="K132" s="2" vm="983">
        <f ca="1"/>
        <v>24.32</v>
      </c>
      <c r="L132" s="2" vm="984">
        <f ca="1"/>
        <v>23.61</v>
      </c>
      <c r="M132" s="2" vm="985">
        <f ca="1"/>
        <v>81967278</v>
      </c>
    </row>
    <row r="133" spans="8:13" x14ac:dyDescent="0.3">
      <c r="H133" s="2" vm="986">
        <f ca="1"/>
        <v>40367</v>
      </c>
      <c r="I133" s="2" vm="987">
        <f ca="1"/>
        <v>24.409500000000001</v>
      </c>
      <c r="J133" s="2" vm="988">
        <f ca="1"/>
        <v>24.6</v>
      </c>
      <c r="K133" s="2" vm="989">
        <f ca="1"/>
        <v>24.62</v>
      </c>
      <c r="L133" s="2" vm="990">
        <f ca="1"/>
        <v>23.971900000000002</v>
      </c>
      <c r="M133" s="2" vm="991">
        <f ca="1"/>
        <v>50768072</v>
      </c>
    </row>
    <row r="134" spans="8:13" x14ac:dyDescent="0.3">
      <c r="H134" s="2" vm="992">
        <f ca="1"/>
        <v>40368</v>
      </c>
      <c r="I134" s="2" vm="993">
        <f ca="1"/>
        <v>24.27</v>
      </c>
      <c r="J134" s="2" vm="994">
        <f ca="1"/>
        <v>24.33</v>
      </c>
      <c r="K134" s="2" vm="995">
        <f ca="1"/>
        <v>24.41</v>
      </c>
      <c r="L134" s="2" vm="996">
        <f ca="1"/>
        <v>24.15</v>
      </c>
      <c r="M134" s="2" vm="997">
        <f ca="1"/>
        <v>53811348</v>
      </c>
    </row>
    <row r="135" spans="8:13" x14ac:dyDescent="0.3">
      <c r="H135" s="2" vm="998">
        <f ca="1"/>
        <v>40371</v>
      </c>
      <c r="I135" s="2" vm="999">
        <f ca="1"/>
        <v>24.83</v>
      </c>
      <c r="J135" s="2" vm="1000">
        <f ca="1"/>
        <v>24.43</v>
      </c>
      <c r="K135" s="2" vm="64">
        <f ca="1"/>
        <v>24.89</v>
      </c>
      <c r="L135" s="2" vm="1001">
        <f ca="1"/>
        <v>24.42</v>
      </c>
      <c r="M135" s="2" vm="1002">
        <f ca="1"/>
        <v>49862201</v>
      </c>
    </row>
    <row r="136" spans="8:13" x14ac:dyDescent="0.3">
      <c r="H136" s="2" vm="1003">
        <f ca="1"/>
        <v>40372</v>
      </c>
      <c r="I136" s="2" vm="890">
        <f ca="1"/>
        <v>25.13</v>
      </c>
      <c r="J136" s="2" vm="1004">
        <f ca="1"/>
        <v>25.14</v>
      </c>
      <c r="K136" s="2" vm="1005">
        <f ca="1"/>
        <v>25.3</v>
      </c>
      <c r="L136" s="2" vm="1006">
        <f ca="1"/>
        <v>24.9</v>
      </c>
      <c r="M136" s="2" vm="1007">
        <f ca="1"/>
        <v>61928666</v>
      </c>
    </row>
    <row r="137" spans="8:13" x14ac:dyDescent="0.3">
      <c r="H137" s="2" vm="1008">
        <f ca="1"/>
        <v>40373</v>
      </c>
      <c r="I137" s="2" vm="1009">
        <f ca="1"/>
        <v>25.44</v>
      </c>
      <c r="J137" s="2" vm="1010">
        <f ca="1"/>
        <v>25.5</v>
      </c>
      <c r="K137" s="2" vm="1011">
        <f ca="1"/>
        <v>25.61</v>
      </c>
      <c r="L137" s="2" vm="1012">
        <f ca="1"/>
        <v>25.12</v>
      </c>
      <c r="M137" s="2" vm="1013">
        <f ca="1"/>
        <v>72808022</v>
      </c>
    </row>
    <row r="138" spans="8:13" x14ac:dyDescent="0.3">
      <c r="H138" s="2" vm="1014">
        <f ca="1"/>
        <v>40374</v>
      </c>
      <c r="I138" s="2" vm="1015">
        <f ca="1"/>
        <v>25.51</v>
      </c>
      <c r="J138" s="2" vm="1010">
        <f ca="1"/>
        <v>25.5</v>
      </c>
      <c r="K138" s="2" vm="1016">
        <f ca="1"/>
        <v>25.59</v>
      </c>
      <c r="L138" s="2" vm="1017">
        <f ca="1"/>
        <v>24.98</v>
      </c>
      <c r="M138" s="2" vm="1018">
        <f ca="1"/>
        <v>56934631</v>
      </c>
    </row>
    <row r="139" spans="8:13" x14ac:dyDescent="0.3">
      <c r="H139" s="2" vm="1019">
        <f ca="1"/>
        <v>40375</v>
      </c>
      <c r="I139" s="2" vm="64">
        <f ca="1"/>
        <v>24.89</v>
      </c>
      <c r="J139" s="2" vm="1015">
        <f ca="1"/>
        <v>25.51</v>
      </c>
      <c r="K139" s="2" vm="1020">
        <f ca="1"/>
        <v>25.64</v>
      </c>
      <c r="L139" s="2" vm="1021">
        <f ca="1"/>
        <v>24.88</v>
      </c>
      <c r="M139" s="2" vm="1022">
        <f ca="1"/>
        <v>65064760</v>
      </c>
    </row>
    <row r="140" spans="8:13" x14ac:dyDescent="0.3">
      <c r="H140" s="2" vm="1023">
        <f ca="1"/>
        <v>40378</v>
      </c>
      <c r="I140" s="2" vm="1024">
        <f ca="1"/>
        <v>25.23</v>
      </c>
      <c r="J140" s="2" vm="1025">
        <f ca="1"/>
        <v>24.96</v>
      </c>
      <c r="K140" s="2" vm="1005">
        <f ca="1"/>
        <v>25.3</v>
      </c>
      <c r="L140" s="2" vm="1026">
        <f ca="1"/>
        <v>24.91</v>
      </c>
      <c r="M140" s="2" vm="1027">
        <f ca="1"/>
        <v>38181760</v>
      </c>
    </row>
    <row r="141" spans="8:13" x14ac:dyDescent="0.3">
      <c r="H141" s="2" vm="1028">
        <f ca="1"/>
        <v>40379</v>
      </c>
      <c r="I141" s="2" vm="1029">
        <f ca="1"/>
        <v>25.48</v>
      </c>
      <c r="J141" s="2" vm="1030">
        <f ca="1"/>
        <v>24.86</v>
      </c>
      <c r="K141" s="2" vm="1029">
        <f ca="1"/>
        <v>25.48</v>
      </c>
      <c r="L141" s="2" vm="1031">
        <f ca="1"/>
        <v>24.7</v>
      </c>
      <c r="M141" s="2" vm="1032">
        <f ca="1"/>
        <v>45530162</v>
      </c>
    </row>
    <row r="142" spans="8:13" x14ac:dyDescent="0.3">
      <c r="H142" s="2" vm="1033">
        <f ca="1"/>
        <v>40380</v>
      </c>
      <c r="I142" s="2" vm="1012">
        <f ca="1"/>
        <v>25.12</v>
      </c>
      <c r="J142" s="2" vm="1034">
        <f ca="1"/>
        <v>25.6</v>
      </c>
      <c r="K142" s="2" vm="831">
        <f ca="1"/>
        <v>25.65</v>
      </c>
      <c r="L142" s="2" vm="1035">
        <f ca="1"/>
        <v>24.975000000000001</v>
      </c>
      <c r="M142" s="2" vm="1036">
        <f ca="1"/>
        <v>73297593</v>
      </c>
    </row>
    <row r="143" spans="8:13" x14ac:dyDescent="0.3">
      <c r="H143" s="2" vm="1037">
        <f ca="1"/>
        <v>40381</v>
      </c>
      <c r="I143" s="2" vm="846">
        <f ca="1"/>
        <v>25.84</v>
      </c>
      <c r="J143" s="2" vm="1015">
        <f ca="1"/>
        <v>25.51</v>
      </c>
      <c r="K143" s="2" vm="1038">
        <f ca="1"/>
        <v>25.99</v>
      </c>
      <c r="L143" s="2" vm="902">
        <f ca="1"/>
        <v>25.47</v>
      </c>
      <c r="M143" s="2" vm="1039">
        <f ca="1"/>
        <v>73016369</v>
      </c>
    </row>
    <row r="144" spans="8:13" x14ac:dyDescent="0.3">
      <c r="H144" s="2" vm="1040">
        <f ca="1"/>
        <v>40382</v>
      </c>
      <c r="I144" s="2" vm="22">
        <f ca="1"/>
        <v>25.81</v>
      </c>
      <c r="J144" s="2" vm="846">
        <f ca="1"/>
        <v>25.84</v>
      </c>
      <c r="K144" s="2" vm="1041">
        <f ca="1"/>
        <v>26.02</v>
      </c>
      <c r="L144" s="2" vm="879">
        <f ca="1"/>
        <v>25.25</v>
      </c>
      <c r="M144" s="2" vm="1042">
        <f ca="1"/>
        <v>108520012</v>
      </c>
    </row>
    <row r="145" spans="8:13" x14ac:dyDescent="0.3">
      <c r="H145" s="2" vm="1043">
        <f ca="1"/>
        <v>40385</v>
      </c>
      <c r="I145" s="2" vm="867">
        <f ca="1"/>
        <v>26.1</v>
      </c>
      <c r="J145" s="2" vm="901">
        <f ca="1"/>
        <v>25.86</v>
      </c>
      <c r="K145" s="2" vm="1044">
        <f ca="1"/>
        <v>26.2</v>
      </c>
      <c r="L145" s="2" vm="16">
        <f ca="1"/>
        <v>25.8</v>
      </c>
      <c r="M145" s="2" vm="1045">
        <f ca="1"/>
        <v>67249812</v>
      </c>
    </row>
    <row r="146" spans="8:13" x14ac:dyDescent="0.3">
      <c r="H146" s="2" vm="1046">
        <f ca="1"/>
        <v>40386</v>
      </c>
      <c r="I146" s="2" vm="931">
        <f ca="1"/>
        <v>26.16</v>
      </c>
      <c r="J146" s="2" vm="1047">
        <f ca="1"/>
        <v>26.14</v>
      </c>
      <c r="K146" s="2" vm="1048">
        <f ca="1"/>
        <v>26.24</v>
      </c>
      <c r="L146" s="2" vm="73">
        <f ca="1"/>
        <v>25.96</v>
      </c>
      <c r="M146" s="2" vm="1049">
        <f ca="1"/>
        <v>60682484</v>
      </c>
    </row>
    <row r="147" spans="8:13" x14ac:dyDescent="0.3">
      <c r="H147" s="2" vm="1050">
        <f ca="1"/>
        <v>40387</v>
      </c>
      <c r="I147" s="2" vm="925">
        <f ca="1"/>
        <v>25.95</v>
      </c>
      <c r="J147" s="2" vm="830">
        <f ca="1"/>
        <v>26.07</v>
      </c>
      <c r="K147" s="2" vm="1051">
        <f ca="1"/>
        <v>26.19</v>
      </c>
      <c r="L147" s="2" vm="874">
        <f ca="1"/>
        <v>25.83</v>
      </c>
      <c r="M147" s="2" vm="1052">
        <f ca="1"/>
        <v>69704731</v>
      </c>
    </row>
    <row r="148" spans="8:13" x14ac:dyDescent="0.3">
      <c r="H148" s="2" vm="1053">
        <f ca="1"/>
        <v>40388</v>
      </c>
      <c r="I148" s="2" vm="1054">
        <f ca="1"/>
        <v>26.03</v>
      </c>
      <c r="J148" s="2" vm="1055">
        <f ca="1"/>
        <v>26.13</v>
      </c>
      <c r="K148" s="2" vm="863">
        <f ca="1"/>
        <v>26.41</v>
      </c>
      <c r="L148" s="2" vm="1034">
        <f ca="1"/>
        <v>25.6</v>
      </c>
      <c r="M148" s="2" vm="1056">
        <f ca="1"/>
        <v>69446188</v>
      </c>
    </row>
    <row r="149" spans="8:13" x14ac:dyDescent="0.3">
      <c r="H149" s="2" vm="1057">
        <f ca="1"/>
        <v>40389</v>
      </c>
      <c r="I149" s="2" vm="22">
        <f ca="1"/>
        <v>25.81</v>
      </c>
      <c r="J149" s="2" vm="906">
        <f ca="1"/>
        <v>25.75</v>
      </c>
      <c r="K149" s="2" vm="846">
        <f ca="1"/>
        <v>25.84</v>
      </c>
      <c r="L149" s="2" vm="1058">
        <f ca="1"/>
        <v>25.35</v>
      </c>
      <c r="M149" s="2" vm="1059">
        <f ca="1"/>
        <v>83534777</v>
      </c>
    </row>
    <row r="150" spans="8:13" x14ac:dyDescent="0.3">
      <c r="H150" s="2" vm="1060">
        <f ca="1"/>
        <v>40392</v>
      </c>
      <c r="I150" s="2" vm="832">
        <f ca="1"/>
        <v>26.33</v>
      </c>
      <c r="J150" s="2" vm="1038">
        <f ca="1"/>
        <v>25.99</v>
      </c>
      <c r="K150" s="2" vm="1061">
        <f ca="1"/>
        <v>26.38</v>
      </c>
      <c r="L150" s="2" vm="906">
        <f ca="1"/>
        <v>25.75</v>
      </c>
      <c r="M150" s="2" vm="1062">
        <f ca="1"/>
        <v>55044515</v>
      </c>
    </row>
    <row r="151" spans="8:13" x14ac:dyDescent="0.3">
      <c r="H151" s="2" vm="1063">
        <f ca="1"/>
        <v>40393</v>
      </c>
      <c r="I151" s="2" vm="931">
        <f ca="1"/>
        <v>26.16</v>
      </c>
      <c r="J151" s="2" vm="1044">
        <f ca="1"/>
        <v>26.2</v>
      </c>
      <c r="K151" s="2" vm="1064">
        <f ca="1"/>
        <v>26.35</v>
      </c>
      <c r="L151" s="2" vm="1065">
        <f ca="1"/>
        <v>25.97</v>
      </c>
      <c r="M151" s="2" vm="1066">
        <f ca="1"/>
        <v>56877663</v>
      </c>
    </row>
    <row r="152" spans="8:13" x14ac:dyDescent="0.3">
      <c r="H152" s="2" vm="1067">
        <f ca="1"/>
        <v>40394</v>
      </c>
      <c r="I152" s="2" vm="841">
        <f ca="1"/>
        <v>25.73</v>
      </c>
      <c r="J152" s="2" vm="1068">
        <f ca="1"/>
        <v>26.15</v>
      </c>
      <c r="K152" s="2" vm="1048">
        <f ca="1"/>
        <v>26.24</v>
      </c>
      <c r="L152" s="2" vm="1009">
        <f ca="1"/>
        <v>25.44</v>
      </c>
      <c r="M152" s="2" vm="1069">
        <f ca="1"/>
        <v>78531804</v>
      </c>
    </row>
    <row r="153" spans="8:13" x14ac:dyDescent="0.3">
      <c r="H153" s="2" vm="1070">
        <f ca="1"/>
        <v>40395</v>
      </c>
      <c r="I153" s="2" vm="1071">
        <f ca="1"/>
        <v>25.37</v>
      </c>
      <c r="J153" s="2" vm="1072">
        <f ca="1"/>
        <v>25.49</v>
      </c>
      <c r="K153" s="2" vm="70">
        <f ca="1"/>
        <v>25.58</v>
      </c>
      <c r="L153" s="2" vm="1073">
        <f ca="1"/>
        <v>25.21</v>
      </c>
      <c r="M153" s="2" vm="1074">
        <f ca="1"/>
        <v>64922012</v>
      </c>
    </row>
    <row r="154" spans="8:13" x14ac:dyDescent="0.3">
      <c r="H154" s="2" vm="1075">
        <f ca="1"/>
        <v>40396</v>
      </c>
      <c r="I154" s="2" vm="1076">
        <f ca="1"/>
        <v>25.55</v>
      </c>
      <c r="J154" s="2" vm="1077">
        <f ca="1"/>
        <v>25.18</v>
      </c>
      <c r="K154" s="2" vm="1078">
        <f ca="1"/>
        <v>25.56</v>
      </c>
      <c r="L154" s="2" vm="1079">
        <f ca="1"/>
        <v>25.02</v>
      </c>
      <c r="M154" s="2" vm="1080">
        <f ca="1"/>
        <v>55985489</v>
      </c>
    </row>
    <row r="155" spans="8:13" x14ac:dyDescent="0.3">
      <c r="H155" s="2" vm="1081">
        <f ca="1"/>
        <v>40399</v>
      </c>
      <c r="I155" s="2" vm="1011">
        <f ca="1"/>
        <v>25.61</v>
      </c>
      <c r="J155" s="2" vm="1076">
        <f ca="1"/>
        <v>25.55</v>
      </c>
      <c r="K155" s="2" vm="841">
        <f ca="1"/>
        <v>25.73</v>
      </c>
      <c r="L155" s="2" vm="1071">
        <f ca="1"/>
        <v>25.37</v>
      </c>
      <c r="M155" s="2" vm="1082">
        <f ca="1"/>
        <v>57102542</v>
      </c>
    </row>
    <row r="156" spans="8:13" x14ac:dyDescent="0.3">
      <c r="H156" s="2" vm="1083">
        <f ca="1"/>
        <v>40400</v>
      </c>
      <c r="I156" s="2" vm="1084">
        <f ca="1"/>
        <v>25.07</v>
      </c>
      <c r="J156" s="2" vm="1085">
        <f ca="1"/>
        <v>25.33</v>
      </c>
      <c r="K156" s="2" vm="1086">
        <f ca="1"/>
        <v>25.34</v>
      </c>
      <c r="L156" s="2" vm="1021">
        <f ca="1"/>
        <v>24.88</v>
      </c>
      <c r="M156" s="2" vm="1087">
        <f ca="1"/>
        <v>87257683</v>
      </c>
    </row>
    <row r="157" spans="8:13" x14ac:dyDescent="0.3">
      <c r="H157" s="2" vm="1088">
        <f ca="1"/>
        <v>40401</v>
      </c>
      <c r="I157" s="2" vm="1030">
        <f ca="1"/>
        <v>24.86</v>
      </c>
      <c r="J157" s="2" vm="1089">
        <f ca="1"/>
        <v>24.68</v>
      </c>
      <c r="K157" s="2" vm="1006">
        <f ca="1"/>
        <v>24.9</v>
      </c>
      <c r="L157" s="2" vm="838">
        <f ca="1"/>
        <v>24.56</v>
      </c>
      <c r="M157" s="2" vm="1090">
        <f ca="1"/>
        <v>76745824</v>
      </c>
    </row>
    <row r="158" spans="8:13" x14ac:dyDescent="0.3">
      <c r="H158" s="2" vm="1091">
        <f ca="1"/>
        <v>40402</v>
      </c>
      <c r="I158" s="2" vm="28">
        <f ca="1"/>
        <v>24.49</v>
      </c>
      <c r="J158" s="2" vm="1001">
        <f ca="1"/>
        <v>24.42</v>
      </c>
      <c r="K158" s="2" vm="1092">
        <f ca="1"/>
        <v>24.682500000000001</v>
      </c>
      <c r="L158" s="2" vm="1093">
        <f ca="1"/>
        <v>24.36</v>
      </c>
      <c r="M158" s="2" vm="1094">
        <f ca="1"/>
        <v>70240460</v>
      </c>
    </row>
    <row r="159" spans="8:13" x14ac:dyDescent="0.3">
      <c r="H159" s="2" vm="1095">
        <f ca="1"/>
        <v>40403</v>
      </c>
      <c r="I159" s="2" vm="1096">
        <f ca="1"/>
        <v>24.4</v>
      </c>
      <c r="J159" s="2" vm="1097">
        <f ca="1"/>
        <v>24.35</v>
      </c>
      <c r="K159" s="2" vm="1098">
        <f ca="1"/>
        <v>24.67</v>
      </c>
      <c r="L159" s="2" vm="1099">
        <f ca="1"/>
        <v>24.24</v>
      </c>
      <c r="M159" s="2" vm="1100">
        <f ca="1"/>
        <v>45263430</v>
      </c>
    </row>
    <row r="160" spans="8:13" x14ac:dyDescent="0.3">
      <c r="H160" s="2" vm="1101">
        <f ca="1"/>
        <v>40406</v>
      </c>
      <c r="I160" s="2" vm="1102">
        <f ca="1"/>
        <v>24.5</v>
      </c>
      <c r="J160" s="2" vm="1093">
        <f ca="1"/>
        <v>24.36</v>
      </c>
      <c r="K160" s="2" vm="950">
        <f ca="1"/>
        <v>24.61</v>
      </c>
      <c r="L160" s="2" vm="982">
        <f ca="1"/>
        <v>24.3</v>
      </c>
      <c r="M160" s="2" vm="1103">
        <f ca="1"/>
        <v>40968392</v>
      </c>
    </row>
    <row r="161" spans="8:13" x14ac:dyDescent="0.3">
      <c r="H161" s="2" vm="1104">
        <f ca="1"/>
        <v>40407</v>
      </c>
      <c r="I161" s="2" vm="1105">
        <f ca="1"/>
        <v>24.71</v>
      </c>
      <c r="J161" s="2" vm="1105">
        <f ca="1"/>
        <v>24.71</v>
      </c>
      <c r="K161" s="2" vm="1025">
        <f ca="1"/>
        <v>24.96</v>
      </c>
      <c r="L161" s="2" vm="988">
        <f ca="1"/>
        <v>24.6</v>
      </c>
      <c r="M161" s="2" vm="1106">
        <f ca="1"/>
        <v>52935026</v>
      </c>
    </row>
    <row r="162" spans="8:13" x14ac:dyDescent="0.3">
      <c r="H162" s="2" vm="1107">
        <f ca="1"/>
        <v>40408</v>
      </c>
      <c r="I162" s="2" vm="1108">
        <f ca="1"/>
        <v>24.82</v>
      </c>
      <c r="J162" s="2" vm="1089">
        <f ca="1"/>
        <v>24.68</v>
      </c>
      <c r="K162" s="2" vm="1109">
        <f ca="1"/>
        <v>24.95</v>
      </c>
      <c r="L162" s="2" vm="995">
        <f ca="1"/>
        <v>24.41</v>
      </c>
      <c r="M162" s="2" vm="1110">
        <f ca="1"/>
        <v>46818826</v>
      </c>
    </row>
    <row r="163" spans="8:13" x14ac:dyDescent="0.3">
      <c r="H163" s="2" vm="1111">
        <f ca="1"/>
        <v>40409</v>
      </c>
      <c r="I163" s="2" vm="1112">
        <f ca="1"/>
        <v>24.44</v>
      </c>
      <c r="J163" s="2" vm="989">
        <f ca="1"/>
        <v>24.62</v>
      </c>
      <c r="K163" s="2" vm="1113">
        <f ca="1"/>
        <v>24.74</v>
      </c>
      <c r="L163" s="2" vm="1114">
        <f ca="1"/>
        <v>24.21</v>
      </c>
      <c r="M163" s="2" vm="1115">
        <f ca="1"/>
        <v>54069035</v>
      </c>
    </row>
    <row r="164" spans="8:13" x14ac:dyDescent="0.3">
      <c r="H164" s="2" vm="1116">
        <f ca="1"/>
        <v>40410</v>
      </c>
      <c r="I164" s="2" vm="1117">
        <f ca="1"/>
        <v>24.23</v>
      </c>
      <c r="J164" s="2" vm="946">
        <f ca="1"/>
        <v>24.31</v>
      </c>
      <c r="K164" s="2" vm="1096">
        <f ca="1"/>
        <v>24.4</v>
      </c>
      <c r="L164" s="2" vm="956">
        <f ca="1"/>
        <v>24.2</v>
      </c>
      <c r="M164" s="2" vm="1118">
        <f ca="1"/>
        <v>49565732</v>
      </c>
    </row>
    <row r="165" spans="8:13" x14ac:dyDescent="0.3">
      <c r="H165" s="2" vm="1119">
        <f ca="1"/>
        <v>40413</v>
      </c>
      <c r="I165" s="2" vm="1120">
        <f ca="1"/>
        <v>24.28</v>
      </c>
      <c r="J165" s="2" vm="1112">
        <f ca="1"/>
        <v>24.44</v>
      </c>
      <c r="K165" s="2" vm="1121">
        <f ca="1"/>
        <v>24.6403</v>
      </c>
      <c r="L165" s="2" vm="1099">
        <f ca="1"/>
        <v>24.24</v>
      </c>
      <c r="M165" s="2" vm="1122">
        <f ca="1"/>
        <v>51728126</v>
      </c>
    </row>
    <row r="166" spans="8:13" x14ac:dyDescent="0.3">
      <c r="H166" s="2" vm="1123">
        <f ca="1"/>
        <v>40414</v>
      </c>
      <c r="I166" s="2" vm="1124">
        <f ca="1"/>
        <v>24.04</v>
      </c>
      <c r="J166" s="2" vm="978">
        <f ca="1"/>
        <v>24.09</v>
      </c>
      <c r="K166" s="2" vm="1097">
        <f ca="1"/>
        <v>24.35</v>
      </c>
      <c r="L166" s="2" vm="1125">
        <f ca="1"/>
        <v>24</v>
      </c>
      <c r="M166" s="2" vm="1126">
        <f ca="1"/>
        <v>66532358</v>
      </c>
    </row>
    <row r="167" spans="8:13" x14ac:dyDescent="0.3">
      <c r="H167" s="2" vm="1127">
        <f ca="1"/>
        <v>40415</v>
      </c>
      <c r="I167" s="2" vm="1128">
        <f ca="1"/>
        <v>24.1</v>
      </c>
      <c r="J167" s="2" vm="1125">
        <f ca="1"/>
        <v>24</v>
      </c>
      <c r="K167" s="2" vm="1129">
        <f ca="1"/>
        <v>24.22</v>
      </c>
      <c r="L167" s="2" vm="1130">
        <f ca="1"/>
        <v>23.87</v>
      </c>
      <c r="M167" s="2" vm="1131">
        <f ca="1"/>
        <v>47404767</v>
      </c>
    </row>
    <row r="168" spans="8:13" x14ac:dyDescent="0.3">
      <c r="H168" s="2" vm="1132">
        <f ca="1"/>
        <v>40416</v>
      </c>
      <c r="I168" s="2" vm="976">
        <f ca="1"/>
        <v>23.82</v>
      </c>
      <c r="J168" s="2" vm="978">
        <f ca="1"/>
        <v>24.09</v>
      </c>
      <c r="K168" s="2" vm="1133">
        <f ca="1"/>
        <v>24.19</v>
      </c>
      <c r="L168" s="2" vm="1134">
        <f ca="1"/>
        <v>23.79</v>
      </c>
      <c r="M168" s="2" vm="1135">
        <f ca="1"/>
        <v>49105276</v>
      </c>
    </row>
    <row r="169" spans="8:13" x14ac:dyDescent="0.3">
      <c r="H169" s="2" vm="1136">
        <f ca="1"/>
        <v>40417</v>
      </c>
      <c r="I169" s="2" vm="1137">
        <f ca="1"/>
        <v>23.93</v>
      </c>
      <c r="J169" s="2" vm="1138">
        <f ca="1"/>
        <v>23.88</v>
      </c>
      <c r="K169" s="2" vm="1139">
        <f ca="1"/>
        <v>24.02</v>
      </c>
      <c r="L169" s="2" vm="1140">
        <f ca="1"/>
        <v>23.51</v>
      </c>
      <c r="M169" s="2" vm="1141">
        <f ca="1"/>
        <v>60944493</v>
      </c>
    </row>
    <row r="170" spans="8:13" x14ac:dyDescent="0.3">
      <c r="H170" s="2" vm="1142">
        <f ca="1"/>
        <v>40420</v>
      </c>
      <c r="I170" s="2" vm="1143">
        <f ca="1"/>
        <v>23.64</v>
      </c>
      <c r="J170" s="2" vm="1144">
        <f ca="1"/>
        <v>23.74</v>
      </c>
      <c r="K170" s="2" vm="976">
        <f ca="1"/>
        <v>23.82</v>
      </c>
      <c r="L170" s="2" vm="1145">
        <f ca="1"/>
        <v>23.6</v>
      </c>
      <c r="M170" s="2" vm="1146">
        <f ca="1"/>
        <v>45453037</v>
      </c>
    </row>
    <row r="171" spans="8:13" x14ac:dyDescent="0.3">
      <c r="H171" s="2" vm="1147">
        <f ca="1"/>
        <v>40421</v>
      </c>
      <c r="I171" s="2" vm="25">
        <f ca="1"/>
        <v>23.465</v>
      </c>
      <c r="J171" s="2" vm="1145">
        <f ca="1"/>
        <v>23.6</v>
      </c>
      <c r="K171" s="2" vm="1148">
        <f ca="1"/>
        <v>23.73</v>
      </c>
      <c r="L171" s="2" vm="966">
        <f ca="1"/>
        <v>23.32</v>
      </c>
      <c r="M171" s="2" vm="1149">
        <f ca="1"/>
        <v>66083495</v>
      </c>
    </row>
    <row r="172" spans="8:13" x14ac:dyDescent="0.3">
      <c r="H172" s="2" vm="27">
        <f ca="1"/>
        <v>40422</v>
      </c>
      <c r="I172" s="2" vm="1150">
        <f ca="1"/>
        <v>23.9</v>
      </c>
      <c r="J172" s="2" vm="1151">
        <f ca="1"/>
        <v>23.67</v>
      </c>
      <c r="K172" s="2" vm="1152">
        <f ca="1"/>
        <v>23.95</v>
      </c>
      <c r="L172" s="2" vm="1153">
        <f ca="1"/>
        <v>23.54</v>
      </c>
      <c r="M172" s="2" vm="1154">
        <f ca="1"/>
        <v>65235852</v>
      </c>
    </row>
    <row r="173" spans="8:13" x14ac:dyDescent="0.3">
      <c r="H173" s="2" vm="1155">
        <f ca="1"/>
        <v>40423</v>
      </c>
      <c r="I173" s="2" vm="1156">
        <f ca="1"/>
        <v>23.94</v>
      </c>
      <c r="J173" s="2" vm="1138">
        <f ca="1"/>
        <v>23.88</v>
      </c>
      <c r="K173" s="2" vm="1157">
        <f ca="1"/>
        <v>23.9499</v>
      </c>
      <c r="L173" s="2" vm="1158">
        <f ca="1"/>
        <v>23.71</v>
      </c>
      <c r="M173" s="2" vm="1159">
        <f ca="1"/>
        <v>48837044</v>
      </c>
    </row>
    <row r="174" spans="8:13" x14ac:dyDescent="0.3">
      <c r="H174" s="2" vm="1160">
        <f ca="1"/>
        <v>40424</v>
      </c>
      <c r="I174" s="2" vm="1161">
        <f ca="1"/>
        <v>24.29</v>
      </c>
      <c r="J174" s="2" vm="1099">
        <f ca="1"/>
        <v>24.24</v>
      </c>
      <c r="K174" s="2" vm="1162">
        <f ca="1"/>
        <v>24.45</v>
      </c>
      <c r="L174" s="2" vm="956">
        <f ca="1"/>
        <v>24.2</v>
      </c>
      <c r="M174" s="2" vm="1163">
        <f ca="1"/>
        <v>64189016</v>
      </c>
    </row>
    <row r="175" spans="8:13" x14ac:dyDescent="0.3">
      <c r="H175" s="2" vm="1164">
        <f ca="1"/>
        <v>40428</v>
      </c>
      <c r="I175" s="2" vm="1165">
        <f ca="1"/>
        <v>23.96</v>
      </c>
      <c r="J175" s="2" vm="1128">
        <f ca="1"/>
        <v>24.1</v>
      </c>
      <c r="K175" s="2" vm="982">
        <f ca="1"/>
        <v>24.3</v>
      </c>
      <c r="L175" s="2" vm="1166">
        <f ca="1"/>
        <v>23.92</v>
      </c>
      <c r="M175" s="2" vm="1167">
        <f ca="1"/>
        <v>51928618</v>
      </c>
    </row>
    <row r="176" spans="8:13" x14ac:dyDescent="0.3">
      <c r="H176" s="2" vm="1168">
        <f ca="1"/>
        <v>40429</v>
      </c>
      <c r="I176" s="2" vm="1137">
        <f ca="1"/>
        <v>23.93</v>
      </c>
      <c r="J176" s="2" vm="1169">
        <f ca="1"/>
        <v>24.07</v>
      </c>
      <c r="K176" s="2" vm="956">
        <f ca="1"/>
        <v>24.2</v>
      </c>
      <c r="L176" s="2" vm="1144">
        <f ca="1"/>
        <v>23.74</v>
      </c>
      <c r="M176" s="2" vm="1170">
        <f ca="1"/>
        <v>65512329</v>
      </c>
    </row>
    <row r="177" spans="8:13" x14ac:dyDescent="0.3">
      <c r="H177" s="2" vm="1171">
        <f ca="1"/>
        <v>40430</v>
      </c>
      <c r="I177" s="2" vm="1172">
        <f ca="1"/>
        <v>24.01</v>
      </c>
      <c r="J177" s="2" vm="1133">
        <f ca="1"/>
        <v>24.19</v>
      </c>
      <c r="K177" s="2" vm="1114">
        <f ca="1"/>
        <v>24.21</v>
      </c>
      <c r="L177" s="2" vm="1173">
        <f ca="1"/>
        <v>23.99</v>
      </c>
      <c r="M177" s="2" vm="1174">
        <f ca="1"/>
        <v>46028831</v>
      </c>
    </row>
    <row r="178" spans="8:13" x14ac:dyDescent="0.3">
      <c r="H178" s="2" vm="1175">
        <f ca="1"/>
        <v>40431</v>
      </c>
      <c r="I178" s="2" vm="1176">
        <f ca="1"/>
        <v>23.85</v>
      </c>
      <c r="J178" s="2" vm="1177">
        <f ca="1"/>
        <v>23.98</v>
      </c>
      <c r="K178" s="2" vm="1178">
        <f ca="1"/>
        <v>24.03</v>
      </c>
      <c r="L178" s="2" vm="1134">
        <f ca="1"/>
        <v>23.79</v>
      </c>
      <c r="M178" s="2" vm="1179">
        <f ca="1"/>
        <v>58293790</v>
      </c>
    </row>
    <row r="179" spans="8:13" x14ac:dyDescent="0.3">
      <c r="H179" s="2" vm="1180">
        <f ca="1"/>
        <v>40434</v>
      </c>
      <c r="I179" s="2" vm="878">
        <f ca="1"/>
        <v>25.11</v>
      </c>
      <c r="J179" s="2" vm="956">
        <f ca="1"/>
        <v>24.2</v>
      </c>
      <c r="K179" s="2" vm="872">
        <f ca="1"/>
        <v>25.29</v>
      </c>
      <c r="L179" s="2" vm="978">
        <f ca="1"/>
        <v>24.09</v>
      </c>
      <c r="M179" s="2" vm="1181">
        <f ca="1"/>
        <v>114680387</v>
      </c>
    </row>
    <row r="180" spans="8:13" x14ac:dyDescent="0.3">
      <c r="H180" s="2" vm="1182">
        <f ca="1"/>
        <v>40435</v>
      </c>
      <c r="I180" s="2" vm="1183">
        <f ca="1"/>
        <v>25.03</v>
      </c>
      <c r="J180" s="2" vm="895">
        <f ca="1"/>
        <v>25.04</v>
      </c>
      <c r="K180" s="2" vm="1058">
        <f ca="1"/>
        <v>25.35</v>
      </c>
      <c r="L180" s="2" vm="64">
        <f ca="1"/>
        <v>24.89</v>
      </c>
      <c r="M180" s="2" vm="1184">
        <f ca="1"/>
        <v>87160392</v>
      </c>
    </row>
    <row r="181" spans="8:13" x14ac:dyDescent="0.3">
      <c r="H181" s="2" vm="1185">
        <f ca="1"/>
        <v>40436</v>
      </c>
      <c r="I181" s="2" vm="1186">
        <f ca="1"/>
        <v>25.114999999999998</v>
      </c>
      <c r="J181" s="2" vm="1187">
        <f ca="1"/>
        <v>25.1</v>
      </c>
      <c r="K181" s="2" vm="885">
        <f ca="1"/>
        <v>25.22</v>
      </c>
      <c r="L181" s="2" vm="1188">
        <f ca="1"/>
        <v>24.92</v>
      </c>
      <c r="M181" s="2" vm="1189">
        <f ca="1"/>
        <v>56204376</v>
      </c>
    </row>
    <row r="182" spans="8:13" x14ac:dyDescent="0.3">
      <c r="H182" s="2" vm="1190">
        <f ca="1"/>
        <v>40437</v>
      </c>
      <c r="I182" s="2" vm="1085">
        <f ca="1"/>
        <v>25.33</v>
      </c>
      <c r="J182" s="2" vm="1191">
        <f ca="1"/>
        <v>25.06</v>
      </c>
      <c r="K182" s="2" vm="1071">
        <f ca="1"/>
        <v>25.37</v>
      </c>
      <c r="L182" s="2" vm="945">
        <f ca="1"/>
        <v>25.05</v>
      </c>
      <c r="M182" s="2" vm="1192">
        <f ca="1"/>
        <v>44548260</v>
      </c>
    </row>
    <row r="183" spans="8:13" x14ac:dyDescent="0.3">
      <c r="H183" s="2" vm="1193">
        <f ca="1"/>
        <v>40438</v>
      </c>
      <c r="I183" s="2" vm="885">
        <f ca="1"/>
        <v>25.22</v>
      </c>
      <c r="J183" s="2" vm="1194">
        <f ca="1"/>
        <v>25.4</v>
      </c>
      <c r="K183" s="2" vm="851">
        <f ca="1"/>
        <v>25.53</v>
      </c>
      <c r="L183" s="2" vm="1195">
        <f ca="1"/>
        <v>25.08</v>
      </c>
      <c r="M183" s="2" vm="1196">
        <f ca="1"/>
        <v>70341518</v>
      </c>
    </row>
    <row r="184" spans="8:13" x14ac:dyDescent="0.3">
      <c r="H184" s="2" vm="1197">
        <f ca="1"/>
        <v>40441</v>
      </c>
      <c r="I184" s="2" vm="1198">
        <f ca="1"/>
        <v>25.43</v>
      </c>
      <c r="J184" s="2" vm="1199">
        <f ca="1"/>
        <v>25.28</v>
      </c>
      <c r="K184" s="2" vm="853">
        <f ca="1"/>
        <v>25.52</v>
      </c>
      <c r="L184" s="2" vm="878">
        <f ca="1"/>
        <v>25.11</v>
      </c>
      <c r="M184" s="2" vm="1200">
        <f ca="1"/>
        <v>49877219</v>
      </c>
    </row>
    <row r="185" spans="8:13" x14ac:dyDescent="0.3">
      <c r="H185" s="2" vm="1201">
        <f ca="1"/>
        <v>40442</v>
      </c>
      <c r="I185" s="2" vm="891">
        <f ca="1"/>
        <v>25.15</v>
      </c>
      <c r="J185" s="2" vm="1202">
        <f ca="1"/>
        <v>25.42</v>
      </c>
      <c r="K185" s="2" vm="1202">
        <f ca="1"/>
        <v>25.42</v>
      </c>
      <c r="L185" s="2" vm="1195">
        <f ca="1"/>
        <v>25.08</v>
      </c>
      <c r="M185" s="2" vm="1203">
        <f ca="1"/>
        <v>52924157</v>
      </c>
    </row>
    <row r="186" spans="8:13" x14ac:dyDescent="0.3">
      <c r="H186" s="2" vm="1204">
        <f ca="1"/>
        <v>40443</v>
      </c>
      <c r="I186" s="2" vm="950">
        <f ca="1"/>
        <v>24.61</v>
      </c>
      <c r="J186" s="2" vm="64">
        <f ca="1"/>
        <v>24.89</v>
      </c>
      <c r="K186" s="2" vm="1205">
        <f ca="1"/>
        <v>24.97</v>
      </c>
      <c r="L186" s="2" vm="1093">
        <f ca="1"/>
        <v>24.36</v>
      </c>
      <c r="M186" s="2" vm="1206">
        <f ca="1"/>
        <v>94299353</v>
      </c>
    </row>
    <row r="187" spans="8:13" x14ac:dyDescent="0.3">
      <c r="H187" s="2" vm="1207">
        <f ca="1"/>
        <v>40444</v>
      </c>
      <c r="I187" s="2" vm="1000">
        <f ca="1"/>
        <v>24.43</v>
      </c>
      <c r="J187" s="2" vm="949">
        <f ca="1"/>
        <v>24.51</v>
      </c>
      <c r="K187" s="2" vm="1208">
        <f ca="1"/>
        <v>24.59</v>
      </c>
      <c r="L187" s="2" vm="1093">
        <f ca="1"/>
        <v>24.36</v>
      </c>
      <c r="M187" s="2" vm="1209">
        <f ca="1"/>
        <v>46210109</v>
      </c>
    </row>
    <row r="188" spans="8:13" x14ac:dyDescent="0.3">
      <c r="H188" s="2" vm="1210">
        <f ca="1"/>
        <v>40445</v>
      </c>
      <c r="I188" s="2" vm="1211">
        <f ca="1"/>
        <v>24.774999999999999</v>
      </c>
      <c r="J188" s="2" vm="1212">
        <f ca="1"/>
        <v>24.64</v>
      </c>
      <c r="K188" s="2" vm="1213">
        <f ca="1"/>
        <v>24.8</v>
      </c>
      <c r="L188" s="2" vm="1214">
        <f ca="1"/>
        <v>24.58</v>
      </c>
      <c r="M188" s="2" vm="1215">
        <f ca="1"/>
        <v>51948788</v>
      </c>
    </row>
    <row r="189" spans="8:13" x14ac:dyDescent="0.3">
      <c r="H189" s="2" vm="1216">
        <f ca="1"/>
        <v>40448</v>
      </c>
      <c r="I189" s="2" vm="1217">
        <f ca="1"/>
        <v>24.732500000000002</v>
      </c>
      <c r="J189" s="2" vm="1218">
        <f ca="1"/>
        <v>24.85</v>
      </c>
      <c r="K189" s="2" vm="1219">
        <f ca="1"/>
        <v>24.99</v>
      </c>
      <c r="L189" s="2" vm="1208">
        <f ca="1"/>
        <v>24.59</v>
      </c>
      <c r="M189" s="2" vm="1220">
        <f ca="1"/>
        <v>43732859</v>
      </c>
    </row>
    <row r="190" spans="8:13" x14ac:dyDescent="0.3">
      <c r="H190" s="2" vm="1221">
        <f ca="1"/>
        <v>40449</v>
      </c>
      <c r="I190" s="2" vm="1222">
        <f ca="1"/>
        <v>24.677499999999998</v>
      </c>
      <c r="J190" s="2" vm="1213">
        <f ca="1"/>
        <v>24.8</v>
      </c>
      <c r="K190" s="2" vm="1006">
        <f ca="1"/>
        <v>24.9</v>
      </c>
      <c r="L190" s="2" vm="1097">
        <f ca="1"/>
        <v>24.35</v>
      </c>
      <c r="M190" s="2" vm="1223">
        <f ca="1"/>
        <v>56041120</v>
      </c>
    </row>
    <row r="191" spans="8:13" x14ac:dyDescent="0.3">
      <c r="H191" s="2" vm="1224">
        <f ca="1"/>
        <v>40450</v>
      </c>
      <c r="I191" s="2" vm="1102">
        <f ca="1"/>
        <v>24.5</v>
      </c>
      <c r="J191" s="2" vm="1225">
        <f ca="1"/>
        <v>24.63</v>
      </c>
      <c r="K191" s="2" vm="1226">
        <f ca="1"/>
        <v>24.66</v>
      </c>
      <c r="L191" s="2" vm="1096">
        <f ca="1"/>
        <v>24.4</v>
      </c>
      <c r="M191" s="2" vm="1227">
        <f ca="1"/>
        <v>44318896</v>
      </c>
    </row>
    <row r="192" spans="8:13" x14ac:dyDescent="0.3">
      <c r="H192" s="2" vm="1228">
        <f ca="1"/>
        <v>40451</v>
      </c>
      <c r="I192" s="2" vm="28">
        <f ca="1"/>
        <v>24.49</v>
      </c>
      <c r="J192" s="2" vm="950">
        <f ca="1"/>
        <v>24.61</v>
      </c>
      <c r="K192" s="2" vm="999">
        <f ca="1"/>
        <v>24.83</v>
      </c>
      <c r="L192" s="2" vm="1093">
        <f ca="1"/>
        <v>24.36</v>
      </c>
      <c r="M192" s="2" vm="1229">
        <f ca="1"/>
        <v>61271057</v>
      </c>
    </row>
    <row r="193" spans="8:13" x14ac:dyDescent="0.3">
      <c r="H193" s="2" vm="30">
        <f ca="1"/>
        <v>40452</v>
      </c>
      <c r="I193" s="2" vm="1230">
        <f ca="1"/>
        <v>24.38</v>
      </c>
      <c r="J193" s="2" vm="897">
        <f ca="1"/>
        <v>24.77</v>
      </c>
      <c r="K193" s="2" vm="1108">
        <f ca="1"/>
        <v>24.82</v>
      </c>
      <c r="L193" s="2" vm="982">
        <f ca="1"/>
        <v>24.3</v>
      </c>
      <c r="M193" s="2" vm="1231">
        <f ca="1"/>
        <v>62672276</v>
      </c>
    </row>
    <row r="194" spans="8:13" x14ac:dyDescent="0.3">
      <c r="H194" s="2" vm="1232">
        <f ca="1"/>
        <v>40455</v>
      </c>
      <c r="I194" s="2" vm="1233">
        <f ca="1"/>
        <v>23.91</v>
      </c>
      <c r="J194" s="2" vm="1165">
        <f ca="1"/>
        <v>23.96</v>
      </c>
      <c r="K194" s="2" vm="1173">
        <f ca="1"/>
        <v>23.99</v>
      </c>
      <c r="L194" s="2" vm="1234">
        <f ca="1"/>
        <v>23.78</v>
      </c>
      <c r="M194" s="2" vm="1235">
        <f ca="1"/>
        <v>98143158</v>
      </c>
    </row>
    <row r="195" spans="8:13" x14ac:dyDescent="0.3">
      <c r="H195" s="2" vm="1236">
        <f ca="1"/>
        <v>40456</v>
      </c>
      <c r="I195" s="2" vm="1097">
        <f ca="1"/>
        <v>24.35</v>
      </c>
      <c r="J195" s="2" vm="1237">
        <f ca="1"/>
        <v>24.06</v>
      </c>
      <c r="K195" s="2" vm="1162">
        <f ca="1"/>
        <v>24.45</v>
      </c>
      <c r="L195" s="2" vm="1233">
        <f ca="1"/>
        <v>23.91</v>
      </c>
      <c r="M195" s="2" vm="1238">
        <f ca="1"/>
        <v>78152892</v>
      </c>
    </row>
    <row r="196" spans="8:13" x14ac:dyDescent="0.3">
      <c r="H196" s="2" vm="1239">
        <f ca="1"/>
        <v>40457</v>
      </c>
      <c r="I196" s="2" vm="1000">
        <f ca="1"/>
        <v>24.43</v>
      </c>
      <c r="J196" s="2" vm="983">
        <f ca="1"/>
        <v>24.32</v>
      </c>
      <c r="K196" s="2" vm="1240">
        <f ca="1"/>
        <v>24.54</v>
      </c>
      <c r="L196" s="2" vm="955">
        <f ca="1"/>
        <v>24.13</v>
      </c>
      <c r="M196" s="2" vm="1241">
        <f ca="1"/>
        <v>50489603</v>
      </c>
    </row>
    <row r="197" spans="8:13" x14ac:dyDescent="0.3">
      <c r="H197" s="2" vm="1242">
        <f ca="1"/>
        <v>40458</v>
      </c>
      <c r="I197" s="2" vm="1243">
        <f ca="1"/>
        <v>24.53</v>
      </c>
      <c r="J197" s="2" vm="989">
        <f ca="1"/>
        <v>24.62</v>
      </c>
      <c r="K197" s="2" vm="886">
        <f ca="1"/>
        <v>24.75</v>
      </c>
      <c r="L197" s="2" vm="1120">
        <f ca="1"/>
        <v>24.28</v>
      </c>
      <c r="M197" s="2" vm="1244">
        <f ca="1"/>
        <v>50096043</v>
      </c>
    </row>
    <row r="198" spans="8:13" x14ac:dyDescent="0.3">
      <c r="H198" s="2" vm="1245">
        <f ca="1"/>
        <v>40459</v>
      </c>
      <c r="I198" s="2" vm="1246">
        <f ca="1"/>
        <v>24.57</v>
      </c>
      <c r="J198" s="2" vm="989">
        <f ca="1"/>
        <v>24.62</v>
      </c>
      <c r="K198" s="2" vm="881">
        <f ca="1"/>
        <v>24.65</v>
      </c>
      <c r="L198" s="2" vm="1247">
        <f ca="1"/>
        <v>24.37</v>
      </c>
      <c r="M198" s="2" vm="1248">
        <f ca="1"/>
        <v>41328991</v>
      </c>
    </row>
    <row r="199" spans="8:13" x14ac:dyDescent="0.3">
      <c r="H199" s="2" vm="1249">
        <f ca="1"/>
        <v>40462</v>
      </c>
      <c r="I199" s="2" vm="1208">
        <f ca="1"/>
        <v>24.59</v>
      </c>
      <c r="J199" s="2" vm="1113">
        <f ca="1"/>
        <v>24.74</v>
      </c>
      <c r="K199" s="2" vm="1113">
        <f ca="1"/>
        <v>24.74</v>
      </c>
      <c r="L199" s="2" vm="1102">
        <f ca="1"/>
        <v>24.5</v>
      </c>
      <c r="M199" s="2" vm="1250">
        <f ca="1"/>
        <v>27587722</v>
      </c>
    </row>
    <row r="200" spans="8:13" x14ac:dyDescent="0.3">
      <c r="H200" s="2" vm="1251">
        <f ca="1"/>
        <v>40463</v>
      </c>
      <c r="I200" s="2" vm="999">
        <f ca="1"/>
        <v>24.83</v>
      </c>
      <c r="J200" s="2" vm="881">
        <f ca="1"/>
        <v>24.65</v>
      </c>
      <c r="K200" s="2" vm="941">
        <f ca="1"/>
        <v>24.93</v>
      </c>
      <c r="L200" s="2" vm="1000">
        <f ca="1"/>
        <v>24.43</v>
      </c>
      <c r="M200" s="2" vm="1252">
        <f ca="1"/>
        <v>50141421</v>
      </c>
    </row>
    <row r="201" spans="8:13" x14ac:dyDescent="0.3">
      <c r="H201" s="2" vm="1253">
        <f ca="1"/>
        <v>40464</v>
      </c>
      <c r="I201" s="2" vm="1086">
        <f ca="1"/>
        <v>25.34</v>
      </c>
      <c r="J201" s="2" vm="1079">
        <f ca="1"/>
        <v>25.02</v>
      </c>
      <c r="K201" s="2" vm="1254">
        <f ca="1"/>
        <v>25.54</v>
      </c>
      <c r="L201" s="2" vm="64">
        <f ca="1"/>
        <v>24.89</v>
      </c>
      <c r="M201" s="2" vm="1255">
        <f ca="1"/>
        <v>75336441</v>
      </c>
    </row>
    <row r="202" spans="8:13" x14ac:dyDescent="0.3">
      <c r="H202" s="2" vm="1256">
        <f ca="1"/>
        <v>40465</v>
      </c>
      <c r="I202" s="2" vm="1024">
        <f ca="1"/>
        <v>25.23</v>
      </c>
      <c r="J202" s="2" vm="872">
        <f ca="1"/>
        <v>25.29</v>
      </c>
      <c r="K202" s="2" vm="1086">
        <f ca="1"/>
        <v>25.34</v>
      </c>
      <c r="L202" s="2" vm="889">
        <f ca="1"/>
        <v>25</v>
      </c>
      <c r="M202" s="2" vm="1257">
        <f ca="1"/>
        <v>51985403</v>
      </c>
    </row>
    <row r="203" spans="8:13" x14ac:dyDescent="0.3">
      <c r="H203" s="2" vm="1258">
        <f ca="1"/>
        <v>40466</v>
      </c>
      <c r="I203" s="2" vm="1254">
        <f ca="1"/>
        <v>25.54</v>
      </c>
      <c r="J203" s="2" vm="1259">
        <f ca="1"/>
        <v>25.36</v>
      </c>
      <c r="K203" s="2" vm="1076">
        <f ca="1"/>
        <v>25.55</v>
      </c>
      <c r="L203" s="2" vm="1024">
        <f ca="1"/>
        <v>25.23</v>
      </c>
      <c r="M203" s="2" vm="1260">
        <f ca="1"/>
        <v>68954747</v>
      </c>
    </row>
    <row r="204" spans="8:13" x14ac:dyDescent="0.3">
      <c r="H204" s="2" vm="1261">
        <f ca="1"/>
        <v>40469</v>
      </c>
      <c r="I204" s="2" vm="873">
        <f ca="1"/>
        <v>25.82</v>
      </c>
      <c r="J204" s="2" vm="1016">
        <f ca="1"/>
        <v>25.59</v>
      </c>
      <c r="K204" s="2" vm="925">
        <f ca="1"/>
        <v>25.95</v>
      </c>
      <c r="L204" s="2" vm="1262">
        <f ca="1"/>
        <v>25.45</v>
      </c>
      <c r="M204" s="2" vm="1263">
        <f ca="1"/>
        <v>48396780</v>
      </c>
    </row>
    <row r="205" spans="8:13" x14ac:dyDescent="0.3">
      <c r="H205" s="2" vm="1264">
        <f ca="1"/>
        <v>40470</v>
      </c>
      <c r="I205" s="2" vm="1187">
        <f ca="1"/>
        <v>25.1</v>
      </c>
      <c r="J205" s="2" vm="1265">
        <f ca="1"/>
        <v>25.27</v>
      </c>
      <c r="K205" s="2" vm="1071">
        <f ca="1"/>
        <v>25.37</v>
      </c>
      <c r="L205" s="2" vm="1109">
        <f ca="1"/>
        <v>24.95</v>
      </c>
      <c r="M205" s="2" vm="1266">
        <f ca="1"/>
        <v>66150875</v>
      </c>
    </row>
    <row r="206" spans="8:13" x14ac:dyDescent="0.3">
      <c r="H206" s="2" vm="1267">
        <f ca="1"/>
        <v>40471</v>
      </c>
      <c r="I206" s="2" vm="1268">
        <f ca="1"/>
        <v>25.31</v>
      </c>
      <c r="J206" s="2" vm="880">
        <f ca="1"/>
        <v>25.26</v>
      </c>
      <c r="K206" s="2" vm="1194">
        <f ca="1"/>
        <v>25.4</v>
      </c>
      <c r="L206" s="2" vm="1187">
        <f ca="1"/>
        <v>25.1</v>
      </c>
      <c r="M206" s="2" vm="1269">
        <f ca="1"/>
        <v>56283551</v>
      </c>
    </row>
    <row r="207" spans="8:13" x14ac:dyDescent="0.3">
      <c r="H207" s="2" vm="1270">
        <f ca="1"/>
        <v>40472</v>
      </c>
      <c r="I207" s="2" vm="1202">
        <f ca="1"/>
        <v>25.42</v>
      </c>
      <c r="J207" s="2" vm="1194">
        <f ca="1"/>
        <v>25.4</v>
      </c>
      <c r="K207" s="2" vm="1254">
        <f ca="1"/>
        <v>25.54</v>
      </c>
      <c r="L207" s="2" vm="945">
        <f ca="1"/>
        <v>25.05</v>
      </c>
      <c r="M207" s="2" vm="1271">
        <f ca="1"/>
        <v>50032354</v>
      </c>
    </row>
    <row r="208" spans="8:13" x14ac:dyDescent="0.3">
      <c r="H208" s="2" vm="1272">
        <f ca="1"/>
        <v>40473</v>
      </c>
      <c r="I208" s="2" vm="1273">
        <f ca="1"/>
        <v>25.377500000000001</v>
      </c>
      <c r="J208" s="2" vm="853">
        <f ca="1"/>
        <v>25.52</v>
      </c>
      <c r="K208" s="2" vm="1254">
        <f ca="1"/>
        <v>25.54</v>
      </c>
      <c r="L208" s="2" vm="1265">
        <f ca="1"/>
        <v>25.27</v>
      </c>
      <c r="M208" s="2" vm="1274">
        <f ca="1"/>
        <v>25844141</v>
      </c>
    </row>
    <row r="209" spans="8:13" x14ac:dyDescent="0.3">
      <c r="H209" s="2" vm="1275">
        <f ca="1"/>
        <v>40476</v>
      </c>
      <c r="I209" s="2" vm="1276">
        <f ca="1"/>
        <v>25.19</v>
      </c>
      <c r="J209" s="2" vm="875">
        <f ca="1"/>
        <v>25.24</v>
      </c>
      <c r="K209" s="2" vm="1277">
        <f ca="1"/>
        <v>25.349299999999999</v>
      </c>
      <c r="L209" s="2" vm="1278">
        <f ca="1"/>
        <v>25.17</v>
      </c>
      <c r="M209" s="2" vm="1279">
        <f ca="1"/>
        <v>50912304</v>
      </c>
    </row>
    <row r="210" spans="8:13" x14ac:dyDescent="0.3">
      <c r="H210" s="2" vm="1280">
        <f ca="1"/>
        <v>40477</v>
      </c>
      <c r="I210" s="2" vm="1281">
        <f ca="1"/>
        <v>25.9</v>
      </c>
      <c r="J210" s="2" vm="1012">
        <f ca="1"/>
        <v>25.12</v>
      </c>
      <c r="K210" s="2" vm="1065">
        <f ca="1"/>
        <v>25.97</v>
      </c>
      <c r="L210" s="2" vm="1191">
        <f ca="1"/>
        <v>25.06</v>
      </c>
      <c r="M210" s="2" vm="1282">
        <f ca="1"/>
        <v>69304104</v>
      </c>
    </row>
    <row r="211" spans="8:13" x14ac:dyDescent="0.3">
      <c r="H211" s="2" vm="1283">
        <f ca="1"/>
        <v>40478</v>
      </c>
      <c r="I211" s="2" vm="1284">
        <f ca="1"/>
        <v>26.05</v>
      </c>
      <c r="J211" s="2" vm="866">
        <f ca="1"/>
        <v>25.79</v>
      </c>
      <c r="K211" s="2" vm="1285">
        <f ca="1"/>
        <v>26.11</v>
      </c>
      <c r="L211" s="2" vm="869">
        <f ca="1"/>
        <v>25.62</v>
      </c>
      <c r="M211" s="2" vm="1286">
        <f ca="1"/>
        <v>64805406</v>
      </c>
    </row>
    <row r="212" spans="8:13" x14ac:dyDescent="0.3">
      <c r="H212" s="2" vm="1287">
        <f ca="1"/>
        <v>40479</v>
      </c>
      <c r="I212" s="2" vm="1288">
        <f ca="1"/>
        <v>26.28</v>
      </c>
      <c r="J212" s="2" vm="1289">
        <f ca="1"/>
        <v>26.21</v>
      </c>
      <c r="K212" s="2" vm="1061">
        <f ca="1"/>
        <v>26.38</v>
      </c>
      <c r="L212" s="2" vm="49">
        <f ca="1"/>
        <v>25.92</v>
      </c>
      <c r="M212" s="2" vm="1290">
        <f ca="1"/>
        <v>80730261</v>
      </c>
    </row>
    <row r="213" spans="8:13" x14ac:dyDescent="0.3">
      <c r="H213" s="2" vm="1291">
        <f ca="1"/>
        <v>40480</v>
      </c>
      <c r="I213" s="2" vm="31">
        <f ca="1"/>
        <v>26.664999999999999</v>
      </c>
      <c r="J213" s="2" vm="1292">
        <f ca="1"/>
        <v>27.15</v>
      </c>
      <c r="K213" s="2" vm="1293">
        <f ca="1"/>
        <v>27.2</v>
      </c>
      <c r="L213" s="2" vm="858">
        <f ca="1"/>
        <v>26.48</v>
      </c>
      <c r="M213" s="2" vm="1294">
        <f ca="1"/>
        <v>114193191</v>
      </c>
    </row>
    <row r="214" spans="8:13" x14ac:dyDescent="0.3">
      <c r="H214" s="2" vm="33">
        <f ca="1"/>
        <v>40483</v>
      </c>
      <c r="I214" s="2" vm="1295">
        <f ca="1"/>
        <v>26.95</v>
      </c>
      <c r="J214" s="2" vm="1296">
        <f ca="1"/>
        <v>26.88</v>
      </c>
      <c r="K214" s="2" vm="1297">
        <f ca="1"/>
        <v>27.22</v>
      </c>
      <c r="L214" s="2" vm="1298">
        <f ca="1"/>
        <v>26.7</v>
      </c>
      <c r="M214" s="2" vm="1299">
        <f ca="1"/>
        <v>61916183</v>
      </c>
    </row>
    <row r="215" spans="8:13" x14ac:dyDescent="0.3">
      <c r="H215" s="2" vm="1300">
        <f ca="1"/>
        <v>40484</v>
      </c>
      <c r="I215" s="2" vm="1301">
        <f ca="1"/>
        <v>27.39</v>
      </c>
      <c r="J215" s="2" vm="1302">
        <f ca="1"/>
        <v>27.06</v>
      </c>
      <c r="K215" s="2" vm="1303">
        <f ca="1"/>
        <v>27.42</v>
      </c>
      <c r="L215" s="2" vm="1304">
        <f ca="1"/>
        <v>27.02</v>
      </c>
      <c r="M215" s="2" vm="1305">
        <f ca="1"/>
        <v>54402096</v>
      </c>
    </row>
    <row r="216" spans="8:13" x14ac:dyDescent="0.3">
      <c r="H216" s="2" vm="1306">
        <f ca="1"/>
        <v>40485</v>
      </c>
      <c r="I216" s="2" vm="1307">
        <f ca="1"/>
        <v>27.03</v>
      </c>
      <c r="J216" s="2" vm="1308">
        <f ca="1"/>
        <v>27.46</v>
      </c>
      <c r="K216" s="2" vm="1309">
        <f ca="1"/>
        <v>27.49</v>
      </c>
      <c r="L216" s="2" vm="1310">
        <f ca="1"/>
        <v>26.96</v>
      </c>
      <c r="M216" s="2" vm="1311">
        <f ca="1"/>
        <v>110255273</v>
      </c>
    </row>
    <row r="217" spans="8:13" x14ac:dyDescent="0.3">
      <c r="H217" s="2" vm="1312">
        <f ca="1"/>
        <v>40486</v>
      </c>
      <c r="I217" s="2" vm="1313">
        <f ca="1"/>
        <v>27.14</v>
      </c>
      <c r="J217" s="2" vm="1314">
        <f ca="1"/>
        <v>27.41</v>
      </c>
      <c r="K217" s="2" vm="1315">
        <f ca="1"/>
        <v>27.43</v>
      </c>
      <c r="L217" s="2" vm="1316">
        <f ca="1"/>
        <v>27.01</v>
      </c>
      <c r="M217" s="2" vm="1317">
        <f ca="1"/>
        <v>93599285</v>
      </c>
    </row>
    <row r="218" spans="8:13" x14ac:dyDescent="0.3">
      <c r="H218" s="2" vm="1318">
        <f ca="1"/>
        <v>40487</v>
      </c>
      <c r="I218" s="2" vm="825">
        <f ca="1"/>
        <v>26.85</v>
      </c>
      <c r="J218" s="2" vm="1319">
        <f ca="1"/>
        <v>27.17</v>
      </c>
      <c r="K218" s="2" vm="1320">
        <f ca="1"/>
        <v>27.19</v>
      </c>
      <c r="L218" s="2" vm="921">
        <f ca="1"/>
        <v>26.53</v>
      </c>
      <c r="M218" s="2" vm="1321">
        <f ca="1"/>
        <v>110953685</v>
      </c>
    </row>
    <row r="219" spans="8:13" x14ac:dyDescent="0.3">
      <c r="H219" s="2" vm="1322">
        <f ca="1"/>
        <v>40490</v>
      </c>
      <c r="I219" s="2" vm="1323">
        <f ca="1"/>
        <v>26.81</v>
      </c>
      <c r="J219" s="2" vm="1324">
        <f ca="1"/>
        <v>26.68</v>
      </c>
      <c r="K219" s="2" vm="1325">
        <f ca="1"/>
        <v>27.05</v>
      </c>
      <c r="L219" s="2" vm="43">
        <f ca="1"/>
        <v>26.58</v>
      </c>
      <c r="M219" s="2" vm="1326">
        <f ca="1"/>
        <v>71670771</v>
      </c>
    </row>
    <row r="220" spans="8:13" x14ac:dyDescent="0.3">
      <c r="H220" s="2" vm="1327">
        <f ca="1"/>
        <v>40491</v>
      </c>
      <c r="I220" s="2" vm="1295">
        <f ca="1"/>
        <v>26.95</v>
      </c>
      <c r="J220" s="2" vm="1323">
        <f ca="1"/>
        <v>26.81</v>
      </c>
      <c r="K220" s="2" vm="815">
        <f ca="1"/>
        <v>27.11</v>
      </c>
      <c r="L220" s="2" vm="1328">
        <f ca="1"/>
        <v>26.71</v>
      </c>
      <c r="M220" s="2" vm="1329">
        <f ca="1"/>
        <v>58594443</v>
      </c>
    </row>
    <row r="221" spans="8:13" x14ac:dyDescent="0.3">
      <c r="H221" s="2" vm="1330">
        <f ca="1"/>
        <v>40492</v>
      </c>
      <c r="I221" s="2" vm="1331">
        <f ca="1"/>
        <v>26.94</v>
      </c>
      <c r="J221" s="2" vm="1316">
        <f ca="1"/>
        <v>27.01</v>
      </c>
      <c r="K221" s="2" vm="1332">
        <f ca="1"/>
        <v>27.08</v>
      </c>
      <c r="L221" s="2" vm="1323">
        <f ca="1"/>
        <v>26.81</v>
      </c>
      <c r="M221" s="2" vm="1333">
        <f ca="1"/>
        <v>52277301</v>
      </c>
    </row>
    <row r="222" spans="8:13" x14ac:dyDescent="0.3">
      <c r="H222" s="2" vm="1334">
        <f ca="1"/>
        <v>40493</v>
      </c>
      <c r="I222" s="2" vm="1324">
        <f ca="1"/>
        <v>26.68</v>
      </c>
      <c r="J222" s="2" vm="1324">
        <f ca="1"/>
        <v>26.68</v>
      </c>
      <c r="K222" s="2" vm="1335">
        <f ca="1"/>
        <v>26.72</v>
      </c>
      <c r="L222" s="2" vm="1288">
        <f ca="1"/>
        <v>26.28</v>
      </c>
      <c r="M222" s="2" vm="1336">
        <f ca="1"/>
        <v>62076710</v>
      </c>
    </row>
    <row r="223" spans="8:13" x14ac:dyDescent="0.3">
      <c r="H223" s="2" vm="1337">
        <f ca="1"/>
        <v>40494</v>
      </c>
      <c r="I223" s="2" vm="824">
        <f ca="1"/>
        <v>26.27</v>
      </c>
      <c r="J223" s="2" vm="912">
        <f ca="1"/>
        <v>26.47</v>
      </c>
      <c r="K223" s="2" vm="1338">
        <f ca="1"/>
        <v>26.52</v>
      </c>
      <c r="L223" s="2" vm="867">
        <f ca="1"/>
        <v>26.1</v>
      </c>
      <c r="M223" s="2" vm="1339">
        <f ca="1"/>
        <v>64962139</v>
      </c>
    </row>
    <row r="224" spans="8:13" x14ac:dyDescent="0.3">
      <c r="H224" s="2" vm="1340">
        <f ca="1"/>
        <v>40497</v>
      </c>
      <c r="I224" s="2" vm="1044">
        <f ca="1"/>
        <v>26.2</v>
      </c>
      <c r="J224" s="2" vm="832">
        <f ca="1"/>
        <v>26.33</v>
      </c>
      <c r="K224" s="2" vm="1341">
        <f ca="1"/>
        <v>26.5</v>
      </c>
      <c r="L224" s="2" vm="922">
        <f ca="1"/>
        <v>26.17</v>
      </c>
      <c r="M224" s="2" vm="1342">
        <f ca="1"/>
        <v>51794559</v>
      </c>
    </row>
    <row r="225" spans="8:13" x14ac:dyDescent="0.3">
      <c r="H225" s="2" vm="1343">
        <f ca="1"/>
        <v>40498</v>
      </c>
      <c r="I225" s="2" vm="22">
        <f ca="1"/>
        <v>25.81</v>
      </c>
      <c r="J225" s="2" vm="918">
        <f ca="1"/>
        <v>26.04</v>
      </c>
      <c r="K225" s="2" vm="918">
        <f ca="1"/>
        <v>26.04</v>
      </c>
      <c r="L225" s="2" vm="831">
        <f ca="1"/>
        <v>25.65</v>
      </c>
      <c r="M225" s="2" vm="1344">
        <f ca="1"/>
        <v>65339110</v>
      </c>
    </row>
    <row r="226" spans="8:13" x14ac:dyDescent="0.3">
      <c r="H226" s="2" vm="1345">
        <f ca="1"/>
        <v>40499</v>
      </c>
      <c r="I226" s="2" vm="1346">
        <f ca="1"/>
        <v>25.57</v>
      </c>
      <c r="J226" s="2" vm="1281">
        <f ca="1"/>
        <v>25.9</v>
      </c>
      <c r="K226" s="2" vm="1347">
        <f ca="1"/>
        <v>25.91</v>
      </c>
      <c r="L226" s="2" vm="1076">
        <f ca="1"/>
        <v>25.55</v>
      </c>
      <c r="M226" s="2" vm="1348">
        <f ca="1"/>
        <v>58299609</v>
      </c>
    </row>
    <row r="227" spans="8:13" x14ac:dyDescent="0.3">
      <c r="H227" s="2" vm="1349">
        <f ca="1"/>
        <v>40500</v>
      </c>
      <c r="I227" s="2" vm="1350">
        <f ca="1"/>
        <v>25.837499999999999</v>
      </c>
      <c r="J227" s="2" vm="1351">
        <f ca="1"/>
        <v>25.71</v>
      </c>
      <c r="K227" s="2" vm="1352">
        <f ca="1"/>
        <v>26.08</v>
      </c>
      <c r="L227" s="2" vm="1011">
        <f ca="1"/>
        <v>25.61</v>
      </c>
      <c r="M227" s="2" vm="1353">
        <f ca="1"/>
        <v>59518954</v>
      </c>
    </row>
    <row r="228" spans="8:13" x14ac:dyDescent="0.3">
      <c r="H228" s="2" vm="1354">
        <f ca="1"/>
        <v>40501</v>
      </c>
      <c r="I228" s="2" vm="1355">
        <f ca="1"/>
        <v>25.69</v>
      </c>
      <c r="J228" s="2" vm="16">
        <f ca="1"/>
        <v>25.8</v>
      </c>
      <c r="K228" s="2" vm="874">
        <f ca="1"/>
        <v>25.83</v>
      </c>
      <c r="L228" s="2" vm="1034">
        <f ca="1"/>
        <v>25.6</v>
      </c>
      <c r="M228" s="2" vm="1356">
        <f ca="1"/>
        <v>52423174</v>
      </c>
    </row>
    <row r="229" spans="8:13" x14ac:dyDescent="0.3">
      <c r="H229" s="2" vm="1357">
        <f ca="1"/>
        <v>40504</v>
      </c>
      <c r="I229" s="2" vm="841">
        <f ca="1"/>
        <v>25.73</v>
      </c>
      <c r="J229" s="2" vm="831">
        <f ca="1"/>
        <v>25.65</v>
      </c>
      <c r="K229" s="2" vm="908">
        <f ca="1"/>
        <v>25.74</v>
      </c>
      <c r="L229" s="2" vm="1009">
        <f ca="1"/>
        <v>25.44</v>
      </c>
      <c r="M229" s="2" vm="1358">
        <f ca="1"/>
        <v>53350441</v>
      </c>
    </row>
    <row r="230" spans="8:13" x14ac:dyDescent="0.3">
      <c r="H230" s="2" vm="1359">
        <f ca="1"/>
        <v>40505</v>
      </c>
      <c r="I230" s="2" vm="1012">
        <f ca="1"/>
        <v>25.12</v>
      </c>
      <c r="J230" s="2" vm="1346">
        <f ca="1"/>
        <v>25.57</v>
      </c>
      <c r="K230" s="2" vm="1034">
        <f ca="1"/>
        <v>25.6</v>
      </c>
      <c r="L230" s="2" vm="1360">
        <f ca="1"/>
        <v>25.09</v>
      </c>
      <c r="M230" s="2" vm="1361">
        <f ca="1"/>
        <v>69806770</v>
      </c>
    </row>
    <row r="231" spans="8:13" x14ac:dyDescent="0.3">
      <c r="H231" s="2" vm="1362">
        <f ca="1"/>
        <v>40506</v>
      </c>
      <c r="I231" s="2" vm="1071">
        <f ca="1"/>
        <v>25.37</v>
      </c>
      <c r="J231" s="2" vm="1363">
        <f ca="1"/>
        <v>25.2</v>
      </c>
      <c r="K231" s="2" vm="940">
        <f ca="1"/>
        <v>25.46</v>
      </c>
      <c r="L231" s="2" vm="1364">
        <f ca="1"/>
        <v>25.16</v>
      </c>
      <c r="M231" s="2" vm="1365">
        <f ca="1"/>
        <v>56843693</v>
      </c>
    </row>
    <row r="232" spans="8:13" x14ac:dyDescent="0.3">
      <c r="H232" s="2" vm="1366">
        <f ca="1"/>
        <v>40508</v>
      </c>
      <c r="I232" s="2" vm="1085">
        <f ca="1"/>
        <v>25.33</v>
      </c>
      <c r="J232" s="2" vm="1073">
        <f ca="1"/>
        <v>25.21</v>
      </c>
      <c r="K232" s="2" vm="1367">
        <f ca="1"/>
        <v>25.41</v>
      </c>
      <c r="L232" s="2" vm="1278">
        <f ca="1"/>
        <v>25.17</v>
      </c>
      <c r="M232" s="2" vm="1368">
        <f ca="1"/>
        <v>21356527</v>
      </c>
    </row>
    <row r="233" spans="8:13" x14ac:dyDescent="0.3">
      <c r="H233" s="2" vm="1369">
        <f ca="1"/>
        <v>40511</v>
      </c>
      <c r="I233" s="2" vm="1268">
        <f ca="1"/>
        <v>25.31</v>
      </c>
      <c r="J233" s="2" vm="1276">
        <f ca="1"/>
        <v>25.19</v>
      </c>
      <c r="K233" s="2" vm="1202">
        <f ca="1"/>
        <v>25.42</v>
      </c>
      <c r="L233" s="2" vm="941">
        <f ca="1"/>
        <v>24.93</v>
      </c>
      <c r="M233" s="2" vm="1370">
        <f ca="1"/>
        <v>56608148</v>
      </c>
    </row>
    <row r="234" spans="8:13" x14ac:dyDescent="0.3">
      <c r="H234" s="2" vm="1371">
        <f ca="1"/>
        <v>40512</v>
      </c>
      <c r="I234" s="2" vm="34">
        <f ca="1"/>
        <v>25.2575</v>
      </c>
      <c r="J234" s="2" vm="945">
        <f ca="1"/>
        <v>25.05</v>
      </c>
      <c r="K234" s="2" vm="902">
        <f ca="1"/>
        <v>25.47</v>
      </c>
      <c r="L234" s="2" vm="889">
        <f ca="1"/>
        <v>25</v>
      </c>
      <c r="M234" s="2" vm="1372">
        <f ca="1"/>
        <v>75282094</v>
      </c>
    </row>
    <row r="235" spans="8:13" x14ac:dyDescent="0.3">
      <c r="H235" s="2" vm="36">
        <f ca="1"/>
        <v>40513</v>
      </c>
      <c r="I235" s="2" vm="918">
        <f ca="1"/>
        <v>26.04</v>
      </c>
      <c r="J235" s="2" vm="1346">
        <f ca="1"/>
        <v>25.57</v>
      </c>
      <c r="K235" s="2" vm="1373">
        <f ca="1"/>
        <v>26.25</v>
      </c>
      <c r="L235" s="2" vm="1078">
        <f ca="1"/>
        <v>25.56</v>
      </c>
      <c r="M235" s="2" vm="1374">
        <f ca="1"/>
        <v>74123490</v>
      </c>
    </row>
    <row r="236" spans="8:13" x14ac:dyDescent="0.3">
      <c r="H236" s="2" vm="1375">
        <f ca="1"/>
        <v>40514</v>
      </c>
      <c r="I236" s="2" vm="927">
        <f ca="1"/>
        <v>26.89</v>
      </c>
      <c r="J236" s="2" vm="1048">
        <f ca="1"/>
        <v>26.24</v>
      </c>
      <c r="K236" s="2" vm="1376">
        <f ca="1"/>
        <v>26.98</v>
      </c>
      <c r="L236" s="2" vm="1044">
        <f ca="1"/>
        <v>26.2</v>
      </c>
      <c r="M236" s="2" vm="1377">
        <f ca="1"/>
        <v>91798687</v>
      </c>
    </row>
    <row r="237" spans="8:13" x14ac:dyDescent="0.3">
      <c r="H237" s="2" vm="1378">
        <f ca="1"/>
        <v>40515</v>
      </c>
      <c r="I237" s="2" vm="1304">
        <f ca="1"/>
        <v>27.02</v>
      </c>
      <c r="J237" s="2" vm="1323">
        <f ca="1"/>
        <v>26.81</v>
      </c>
      <c r="K237" s="2" vm="1302">
        <f ca="1"/>
        <v>27.06</v>
      </c>
      <c r="L237" s="2" vm="926">
        <f ca="1"/>
        <v>26.78</v>
      </c>
      <c r="M237" s="2" vm="1379">
        <f ca="1"/>
        <v>52621910</v>
      </c>
    </row>
    <row r="238" spans="8:13" x14ac:dyDescent="0.3">
      <c r="H238" s="2" vm="1380">
        <f ca="1"/>
        <v>40518</v>
      </c>
      <c r="I238" s="2" vm="820">
        <f ca="1"/>
        <v>26.84</v>
      </c>
      <c r="J238" s="2" vm="862">
        <f ca="1"/>
        <v>26.93</v>
      </c>
      <c r="K238" s="2" vm="1376">
        <f ca="1"/>
        <v>26.98</v>
      </c>
      <c r="L238" s="2" vm="1381">
        <f ca="1"/>
        <v>26.76</v>
      </c>
      <c r="M238" s="2" vm="1382">
        <f ca="1"/>
        <v>36273877</v>
      </c>
    </row>
    <row r="239" spans="8:13" x14ac:dyDescent="0.3">
      <c r="H239" s="2" vm="1383">
        <f ca="1"/>
        <v>40519</v>
      </c>
      <c r="I239" s="2" vm="1384">
        <f ca="1"/>
        <v>26.87</v>
      </c>
      <c r="J239" s="2" vm="1332">
        <f ca="1"/>
        <v>27.08</v>
      </c>
      <c r="K239" s="2" vm="1385">
        <f ca="1"/>
        <v>27.13</v>
      </c>
      <c r="L239" s="2" vm="825">
        <f ca="1"/>
        <v>26.85</v>
      </c>
      <c r="M239" s="2" vm="1386">
        <f ca="1"/>
        <v>57860447</v>
      </c>
    </row>
    <row r="240" spans="8:13" x14ac:dyDescent="0.3">
      <c r="H240" s="2" vm="1387">
        <f ca="1"/>
        <v>40520</v>
      </c>
      <c r="I240" s="2" vm="1388">
        <f ca="1"/>
        <v>27.23</v>
      </c>
      <c r="J240" s="2" vm="1389">
        <f ca="1"/>
        <v>26.83</v>
      </c>
      <c r="K240" s="2" vm="1390">
        <f ca="1"/>
        <v>27.24</v>
      </c>
      <c r="L240" s="2" vm="1391">
        <f ca="1"/>
        <v>26.8</v>
      </c>
      <c r="M240" s="2" vm="1392">
        <f ca="1"/>
        <v>41666716</v>
      </c>
    </row>
    <row r="241" spans="8:13" x14ac:dyDescent="0.3">
      <c r="H241" s="2" vm="1393">
        <f ca="1"/>
        <v>40521</v>
      </c>
      <c r="I241" s="2" vm="1332">
        <f ca="1"/>
        <v>27.08</v>
      </c>
      <c r="J241" s="2" vm="1394">
        <f ca="1"/>
        <v>27.28</v>
      </c>
      <c r="K241" s="2" vm="1395">
        <f ca="1"/>
        <v>27.34</v>
      </c>
      <c r="L241" s="2" vm="1316">
        <f ca="1"/>
        <v>27.01</v>
      </c>
      <c r="M241" s="2" vm="1396">
        <f ca="1"/>
        <v>47148284</v>
      </c>
    </row>
    <row r="242" spans="8:13" x14ac:dyDescent="0.3">
      <c r="H242" s="2" vm="1397">
        <f ca="1"/>
        <v>40522</v>
      </c>
      <c r="I242" s="2" vm="1395">
        <f ca="1"/>
        <v>27.34</v>
      </c>
      <c r="J242" s="2" vm="1320">
        <f ca="1"/>
        <v>27.19</v>
      </c>
      <c r="K242" s="2" vm="58">
        <f ca="1"/>
        <v>27.4</v>
      </c>
      <c r="L242" s="2" vm="815">
        <f ca="1"/>
        <v>27.11</v>
      </c>
      <c r="M242" s="2" vm="1398">
        <f ca="1"/>
        <v>37629009</v>
      </c>
    </row>
    <row r="243" spans="8:13" x14ac:dyDescent="0.3">
      <c r="H243" s="2" vm="1399">
        <f ca="1"/>
        <v>40525</v>
      </c>
      <c r="I243" s="2" vm="1400">
        <f ca="1"/>
        <v>27.245000000000001</v>
      </c>
      <c r="J243" s="2" vm="1401">
        <f ca="1"/>
        <v>27.27</v>
      </c>
      <c r="K243" s="2" vm="112">
        <f ca="1"/>
        <v>27.45</v>
      </c>
      <c r="L243" s="2" vm="1402">
        <f ca="1"/>
        <v>27.172499999999999</v>
      </c>
      <c r="M243" s="2" vm="1403">
        <f ca="1"/>
        <v>47943855</v>
      </c>
    </row>
    <row r="244" spans="8:13" x14ac:dyDescent="0.3">
      <c r="H244" s="2" vm="1404">
        <f ca="1"/>
        <v>40526</v>
      </c>
      <c r="I244" s="2" vm="1405">
        <f ca="1"/>
        <v>27.62</v>
      </c>
      <c r="J244" s="2" vm="1406">
        <f ca="1"/>
        <v>27.31</v>
      </c>
      <c r="K244" s="2" vm="523">
        <f ca="1"/>
        <v>27.75</v>
      </c>
      <c r="L244" s="2" vm="1407">
        <f ca="1"/>
        <v>27.26</v>
      </c>
      <c r="M244" s="2" vm="1408">
        <f ca="1"/>
        <v>64095005</v>
      </c>
    </row>
    <row r="245" spans="8:13" x14ac:dyDescent="0.3">
      <c r="H245" s="2" vm="1409">
        <f ca="1"/>
        <v>40527</v>
      </c>
      <c r="I245" s="2" vm="1410">
        <f ca="1"/>
        <v>27.85</v>
      </c>
      <c r="J245" s="2" vm="1411">
        <f ca="1"/>
        <v>27.53</v>
      </c>
      <c r="K245" s="2" vm="526">
        <f ca="1"/>
        <v>27.99</v>
      </c>
      <c r="L245" s="2" vm="1411">
        <f ca="1"/>
        <v>27.53</v>
      </c>
      <c r="M245" s="2" vm="1412">
        <f ca="1"/>
        <v>69634200</v>
      </c>
    </row>
    <row r="246" spans="8:13" x14ac:dyDescent="0.3">
      <c r="H246" s="2" vm="1413">
        <f ca="1"/>
        <v>40528</v>
      </c>
      <c r="I246" s="2" vm="1414">
        <f ca="1"/>
        <v>27.987500000000001</v>
      </c>
      <c r="J246" s="2" vm="1415">
        <f ca="1"/>
        <v>27.76</v>
      </c>
      <c r="K246" s="2" vm="526">
        <f ca="1"/>
        <v>27.99</v>
      </c>
      <c r="L246" s="2" vm="485">
        <f ca="1"/>
        <v>27.66</v>
      </c>
      <c r="M246" s="2" vm="1416">
        <f ca="1"/>
        <v>57680104</v>
      </c>
    </row>
    <row r="247" spans="8:13" x14ac:dyDescent="0.3">
      <c r="H247" s="2" vm="1417">
        <f ca="1"/>
        <v>40529</v>
      </c>
      <c r="I247" s="2" vm="1418">
        <f ca="1"/>
        <v>27.9025</v>
      </c>
      <c r="J247" s="2" vm="490">
        <f ca="1"/>
        <v>27.92</v>
      </c>
      <c r="K247" s="2" vm="567">
        <f ca="1"/>
        <v>28.09</v>
      </c>
      <c r="L247" s="2" vm="523">
        <f ca="1"/>
        <v>27.75</v>
      </c>
      <c r="M247" s="2" vm="1419">
        <f ca="1"/>
        <v>87456444</v>
      </c>
    </row>
    <row r="248" spans="8:13" x14ac:dyDescent="0.3">
      <c r="H248" s="2" vm="1420">
        <f ca="1"/>
        <v>40532</v>
      </c>
      <c r="I248" s="2" vm="507">
        <f ca="1"/>
        <v>27.81</v>
      </c>
      <c r="J248" s="2" vm="1421">
        <f ca="1"/>
        <v>27.95</v>
      </c>
      <c r="K248" s="2" vm="526">
        <f ca="1"/>
        <v>27.99</v>
      </c>
      <c r="L248" s="2" vm="1422">
        <f ca="1"/>
        <v>27.68</v>
      </c>
      <c r="M248" s="2" vm="1423">
        <f ca="1"/>
        <v>52810910</v>
      </c>
    </row>
    <row r="249" spans="8:13" x14ac:dyDescent="0.3">
      <c r="H249" s="2" vm="1424">
        <f ca="1"/>
        <v>40533</v>
      </c>
      <c r="I249" s="2" vm="1425">
        <f ca="1"/>
        <v>28.07</v>
      </c>
      <c r="J249" s="2" vm="1410">
        <f ca="1"/>
        <v>27.85</v>
      </c>
      <c r="K249" s="2" vm="496">
        <f ca="1"/>
        <v>28.14</v>
      </c>
      <c r="L249" s="2" vm="1415">
        <f ca="1"/>
        <v>27.76</v>
      </c>
      <c r="M249" s="2" vm="1426">
        <f ca="1"/>
        <v>38152996</v>
      </c>
    </row>
    <row r="250" spans="8:13" x14ac:dyDescent="0.3">
      <c r="H250" s="2" vm="1427">
        <f ca="1"/>
        <v>40534</v>
      </c>
      <c r="I250" s="2" vm="1428">
        <f ca="1"/>
        <v>28.1875</v>
      </c>
      <c r="J250" s="2" vm="517">
        <f ca="1"/>
        <v>28.01</v>
      </c>
      <c r="K250" s="2" vm="532">
        <f ca="1"/>
        <v>28.4</v>
      </c>
      <c r="L250" s="2" vm="1429">
        <f ca="1"/>
        <v>27.98</v>
      </c>
      <c r="M250" s="2" vm="1430">
        <f ca="1"/>
        <v>42255763</v>
      </c>
    </row>
    <row r="251" spans="8:13" x14ac:dyDescent="0.3">
      <c r="H251" s="2" vm="1431">
        <f ca="1"/>
        <v>40535</v>
      </c>
      <c r="I251" s="2" vm="1432">
        <f ca="1"/>
        <v>28.3</v>
      </c>
      <c r="J251" s="2" vm="521">
        <f ca="1"/>
        <v>27.97</v>
      </c>
      <c r="K251" s="2" vm="1433">
        <f ca="1"/>
        <v>28.32</v>
      </c>
      <c r="L251" s="2" vm="1434">
        <f ca="1"/>
        <v>27.96</v>
      </c>
      <c r="M251" s="2" vm="1435">
        <f ca="1"/>
        <v>24913722</v>
      </c>
    </row>
    <row r="252" spans="8:13" x14ac:dyDescent="0.3">
      <c r="H252" s="2" vm="1436">
        <f ca="1"/>
        <v>40539</v>
      </c>
      <c r="I252" s="2" vm="1425">
        <f ca="1"/>
        <v>28.07</v>
      </c>
      <c r="J252" s="2" vm="502">
        <f ca="1"/>
        <v>28.12</v>
      </c>
      <c r="K252" s="2" vm="1437">
        <f ca="1"/>
        <v>28.2</v>
      </c>
      <c r="L252" s="2" vm="1438">
        <f ca="1"/>
        <v>27.88</v>
      </c>
      <c r="M252" s="2" vm="1439">
        <f ca="1"/>
        <v>21654880</v>
      </c>
    </row>
    <row r="253" spans="8:13" x14ac:dyDescent="0.3">
      <c r="H253" s="2" vm="1440">
        <f ca="1"/>
        <v>40540</v>
      </c>
      <c r="I253" s="2" vm="517">
        <f ca="1"/>
        <v>28.01</v>
      </c>
      <c r="J253" s="2" vm="521">
        <f ca="1"/>
        <v>27.97</v>
      </c>
      <c r="K253" s="2" vm="1441">
        <f ca="1"/>
        <v>28.17</v>
      </c>
      <c r="L253" s="2" vm="1434">
        <f ca="1"/>
        <v>27.96</v>
      </c>
      <c r="M253" s="2" vm="1442">
        <f ca="1"/>
        <v>23049217</v>
      </c>
    </row>
    <row r="254" spans="8:13" x14ac:dyDescent="0.3">
      <c r="H254" s="2" vm="1443">
        <f ca="1"/>
        <v>40541</v>
      </c>
      <c r="I254" s="2" vm="521">
        <f ca="1"/>
        <v>27.97</v>
      </c>
      <c r="J254" s="2" vm="1444">
        <f ca="1"/>
        <v>27.94</v>
      </c>
      <c r="K254" s="2" vm="502">
        <f ca="1"/>
        <v>28.12</v>
      </c>
      <c r="L254" s="2" vm="1438">
        <f ca="1"/>
        <v>27.88</v>
      </c>
      <c r="M254" s="2" vm="1445">
        <f ca="1"/>
        <v>19505935</v>
      </c>
    </row>
    <row r="255" spans="8:13" x14ac:dyDescent="0.3">
      <c r="H255" s="2" vm="1446">
        <f ca="1"/>
        <v>40542</v>
      </c>
      <c r="I255" s="2" vm="1410">
        <f ca="1"/>
        <v>27.85</v>
      </c>
      <c r="J255" s="2" vm="490">
        <f ca="1"/>
        <v>27.92</v>
      </c>
      <c r="K255" s="2" vm="511">
        <f ca="1"/>
        <v>28</v>
      </c>
      <c r="L255" s="2" vm="1447">
        <f ca="1"/>
        <v>27.774999999999999</v>
      </c>
      <c r="M255" s="2" vm="1448">
        <f ca="1"/>
        <v>20790442</v>
      </c>
    </row>
    <row r="256" spans="8:13" x14ac:dyDescent="0.3">
      <c r="H256" s="2" vm="1449">
        <f ca="1"/>
        <v>40543</v>
      </c>
      <c r="I256" s="2" vm="37">
        <f ca="1"/>
        <v>27.91</v>
      </c>
      <c r="J256" s="2" vm="115">
        <f ca="1"/>
        <v>27.8</v>
      </c>
      <c r="K256" s="2" vm="490">
        <f ca="1"/>
        <v>27.92</v>
      </c>
      <c r="L256" s="2" vm="1450">
        <f ca="1"/>
        <v>27.63</v>
      </c>
      <c r="M256" s="2" vm="1451">
        <f ca="1"/>
        <v>24791329</v>
      </c>
    </row>
    <row r="257" spans="8:13" x14ac:dyDescent="0.3">
      <c r="H257" s="2" vm="1452">
        <f ca="1"/>
        <v>40546</v>
      </c>
      <c r="I257" s="2" vm="1429">
        <f ca="1"/>
        <v>27.98</v>
      </c>
      <c r="J257" s="2" vm="1453">
        <f ca="1"/>
        <v>28.05</v>
      </c>
      <c r="K257" s="2" vm="4">
        <f ca="1"/>
        <v>28.18</v>
      </c>
      <c r="L257" s="2" vm="490">
        <f ca="1"/>
        <v>27.92</v>
      </c>
      <c r="M257" s="2" vm="1454">
        <f ca="1"/>
        <v>53450110</v>
      </c>
    </row>
    <row r="258" spans="8:13" x14ac:dyDescent="0.3">
      <c r="H258" s="2" vm="1455">
        <f ca="1"/>
        <v>40547</v>
      </c>
      <c r="I258" s="2" vm="1456">
        <f ca="1"/>
        <v>28.087499999999999</v>
      </c>
      <c r="J258" s="2" vm="1444">
        <f ca="1"/>
        <v>27.94</v>
      </c>
      <c r="K258" s="2" vm="1441">
        <f ca="1"/>
        <v>28.17</v>
      </c>
      <c r="L258" s="2" vm="1410">
        <f ca="1"/>
        <v>27.85</v>
      </c>
      <c r="M258" s="2" vm="1457">
        <f ca="1"/>
        <v>54409555</v>
      </c>
    </row>
    <row r="259" spans="8:13" x14ac:dyDescent="0.3">
      <c r="H259" s="2" vm="1458">
        <f ca="1"/>
        <v>40548</v>
      </c>
      <c r="I259" s="2" vm="511">
        <f ca="1"/>
        <v>28</v>
      </c>
      <c r="J259" s="2" vm="1459">
        <f ca="1"/>
        <v>27.9</v>
      </c>
      <c r="K259" s="2" vm="517">
        <f ca="1"/>
        <v>28.01</v>
      </c>
      <c r="L259" s="2" vm="1460">
        <f ca="1"/>
        <v>27.77</v>
      </c>
      <c r="M259" s="2" vm="1461">
        <f ca="1"/>
        <v>58998239</v>
      </c>
    </row>
    <row r="260" spans="8:13" x14ac:dyDescent="0.3">
      <c r="H260" s="2" vm="1462">
        <f ca="1"/>
        <v>40549</v>
      </c>
      <c r="I260" s="2" vm="1463">
        <f ca="1"/>
        <v>28.82</v>
      </c>
      <c r="J260" s="2" vm="1464">
        <f ca="1"/>
        <v>28.04</v>
      </c>
      <c r="K260" s="2" vm="577">
        <f ca="1"/>
        <v>28.85</v>
      </c>
      <c r="L260" s="2" vm="1465">
        <f ca="1"/>
        <v>27.86</v>
      </c>
      <c r="M260" s="2" vm="1466">
        <f ca="1"/>
        <v>88026271</v>
      </c>
    </row>
    <row r="261" spans="8:13" x14ac:dyDescent="0.3">
      <c r="H261" s="2" vm="1467">
        <f ca="1"/>
        <v>40550</v>
      </c>
      <c r="I261" s="2" vm="573">
        <f ca="1"/>
        <v>28.6</v>
      </c>
      <c r="J261" s="2" vm="799">
        <f ca="1"/>
        <v>28.64</v>
      </c>
      <c r="K261" s="2" vm="1468">
        <f ca="1"/>
        <v>28.74</v>
      </c>
      <c r="L261" s="2" vm="1469">
        <f ca="1"/>
        <v>28.25</v>
      </c>
      <c r="M261" s="2" vm="1470">
        <f ca="1"/>
        <v>73761979</v>
      </c>
    </row>
    <row r="262" spans="8:13" x14ac:dyDescent="0.3">
      <c r="H262" s="2" vm="1471">
        <f ca="1"/>
        <v>40553</v>
      </c>
      <c r="I262" s="2" vm="1472">
        <f ca="1"/>
        <v>28.22</v>
      </c>
      <c r="J262" s="2" vm="500">
        <f ca="1"/>
        <v>28.26</v>
      </c>
      <c r="K262" s="2" vm="532">
        <f ca="1"/>
        <v>28.4</v>
      </c>
      <c r="L262" s="2" vm="1464">
        <f ca="1"/>
        <v>28.04</v>
      </c>
      <c r="M262" s="2" vm="1473">
        <f ca="1"/>
        <v>57573450</v>
      </c>
    </row>
    <row r="263" spans="8:13" x14ac:dyDescent="0.3">
      <c r="H263" s="2" vm="1474">
        <f ca="1"/>
        <v>40554</v>
      </c>
      <c r="I263" s="2" vm="1475">
        <f ca="1"/>
        <v>28.11</v>
      </c>
      <c r="J263" s="2" vm="1437">
        <f ca="1"/>
        <v>28.2</v>
      </c>
      <c r="K263" s="2" vm="1469">
        <f ca="1"/>
        <v>28.25</v>
      </c>
      <c r="L263" s="2" vm="1453">
        <f ca="1"/>
        <v>28.05</v>
      </c>
      <c r="M263" s="2" vm="1476">
        <f ca="1"/>
        <v>50308414</v>
      </c>
    </row>
    <row r="264" spans="8:13" x14ac:dyDescent="0.3">
      <c r="H264" s="2" vm="1477">
        <f ca="1"/>
        <v>40555</v>
      </c>
      <c r="I264" s="2" vm="602">
        <f ca="1"/>
        <v>28.55</v>
      </c>
      <c r="J264" s="2" vm="502">
        <f ca="1"/>
        <v>28.12</v>
      </c>
      <c r="K264" s="2" vm="544">
        <f ca="1"/>
        <v>28.59</v>
      </c>
      <c r="L264" s="2" vm="1425">
        <f ca="1"/>
        <v>28.07</v>
      </c>
      <c r="M264" s="2" vm="1478">
        <f ca="1"/>
        <v>52636699</v>
      </c>
    </row>
    <row r="265" spans="8:13" x14ac:dyDescent="0.3">
      <c r="H265" s="2" vm="1479">
        <f ca="1"/>
        <v>40556</v>
      </c>
      <c r="I265" s="2" vm="1480">
        <f ca="1"/>
        <v>28.19</v>
      </c>
      <c r="J265" s="2" vm="564">
        <f ca="1"/>
        <v>28.33</v>
      </c>
      <c r="K265" s="2" vm="488">
        <f ca="1"/>
        <v>28.39</v>
      </c>
      <c r="L265" s="2" vm="517">
        <f ca="1"/>
        <v>28.01</v>
      </c>
      <c r="M265" s="2" vm="1481">
        <f ca="1"/>
        <v>67082768</v>
      </c>
    </row>
    <row r="266" spans="8:13" x14ac:dyDescent="0.3">
      <c r="H266" s="2" vm="1482">
        <f ca="1"/>
        <v>40557</v>
      </c>
      <c r="I266" s="2" vm="1432">
        <f ca="1"/>
        <v>28.3</v>
      </c>
      <c r="J266" s="2" vm="518">
        <f ca="1"/>
        <v>28.08</v>
      </c>
      <c r="K266" s="2" vm="506">
        <f ca="1"/>
        <v>28.38</v>
      </c>
      <c r="L266" s="2" vm="37">
        <f ca="1"/>
        <v>27.91</v>
      </c>
      <c r="M266" s="2" vm="1483">
        <f ca="1"/>
        <v>62691185</v>
      </c>
    </row>
    <row r="267" spans="8:13" x14ac:dyDescent="0.3">
      <c r="H267" s="2" vm="1484">
        <f ca="1"/>
        <v>40561</v>
      </c>
      <c r="I267" s="2" vm="592">
        <f ca="1"/>
        <v>28.66</v>
      </c>
      <c r="J267" s="2" vm="1485">
        <f ca="1"/>
        <v>28.16</v>
      </c>
      <c r="K267" s="2" vm="1468">
        <f ca="1"/>
        <v>28.74</v>
      </c>
      <c r="L267" s="2" vm="496">
        <f ca="1"/>
        <v>28.14</v>
      </c>
      <c r="M267" s="2" vm="1486">
        <f ca="1"/>
        <v>53332616</v>
      </c>
    </row>
    <row r="268" spans="8:13" x14ac:dyDescent="0.3">
      <c r="H268" s="2" vm="1487">
        <f ca="1"/>
        <v>40562</v>
      </c>
      <c r="I268" s="2" vm="1488">
        <f ca="1"/>
        <v>28.47</v>
      </c>
      <c r="J268" s="2" vm="493">
        <f ca="1"/>
        <v>28.46</v>
      </c>
      <c r="K268" s="2" vm="565">
        <f ca="1"/>
        <v>28.68</v>
      </c>
      <c r="L268" s="2" vm="574">
        <f ca="1"/>
        <v>28.27</v>
      </c>
      <c r="M268" s="2" vm="1489">
        <f ca="1"/>
        <v>50005830</v>
      </c>
    </row>
    <row r="269" spans="8:13" x14ac:dyDescent="0.3">
      <c r="H269" s="2" vm="1490">
        <f ca="1"/>
        <v>40563</v>
      </c>
      <c r="I269" s="2" vm="1491">
        <f ca="1"/>
        <v>28.352499999999999</v>
      </c>
      <c r="J269" s="2" vm="495">
        <f ca="1"/>
        <v>28.5</v>
      </c>
      <c r="K269" s="2" vm="602">
        <f ca="1"/>
        <v>28.55</v>
      </c>
      <c r="L269" s="2" vm="541">
        <f ca="1"/>
        <v>28.13</v>
      </c>
      <c r="M269" s="2" vm="1492">
        <f ca="1"/>
        <v>58621931</v>
      </c>
    </row>
    <row r="270" spans="8:13" x14ac:dyDescent="0.3">
      <c r="H270" s="2" vm="1493">
        <f ca="1"/>
        <v>40564</v>
      </c>
      <c r="I270" s="2" vm="510">
        <f ca="1"/>
        <v>28.02</v>
      </c>
      <c r="J270" s="2" vm="532">
        <f ca="1"/>
        <v>28.4</v>
      </c>
      <c r="K270" s="2" vm="1494">
        <f ca="1"/>
        <v>28.43</v>
      </c>
      <c r="L270" s="2" vm="510">
        <f ca="1"/>
        <v>28.02</v>
      </c>
      <c r="M270" s="2" vm="1495">
        <f ca="1"/>
        <v>58080269</v>
      </c>
    </row>
    <row r="271" spans="8:13" x14ac:dyDescent="0.3">
      <c r="H271" s="2" vm="1496">
        <f ca="1"/>
        <v>40567</v>
      </c>
      <c r="I271" s="2" vm="506">
        <f ca="1"/>
        <v>28.38</v>
      </c>
      <c r="J271" s="2" vm="510">
        <f ca="1"/>
        <v>28.02</v>
      </c>
      <c r="K271" s="2" vm="600">
        <f ca="1"/>
        <v>28.56</v>
      </c>
      <c r="L271" s="2" vm="526">
        <f ca="1"/>
        <v>27.99</v>
      </c>
      <c r="M271" s="2" vm="1497">
        <f ca="1"/>
        <v>52055812</v>
      </c>
    </row>
    <row r="272" spans="8:13" x14ac:dyDescent="0.3">
      <c r="H272" s="2" vm="1498">
        <f ca="1"/>
        <v>40568</v>
      </c>
      <c r="I272" s="2" vm="804">
        <f ca="1"/>
        <v>28.45</v>
      </c>
      <c r="J272" s="2" vm="496">
        <f ca="1"/>
        <v>28.14</v>
      </c>
      <c r="K272" s="2" vm="804">
        <f ca="1"/>
        <v>28.45</v>
      </c>
      <c r="L272" s="2" vm="502">
        <f ca="1"/>
        <v>28.12</v>
      </c>
      <c r="M272" s="2" vm="1499">
        <f ca="1"/>
        <v>42436532</v>
      </c>
    </row>
    <row r="273" spans="8:13" x14ac:dyDescent="0.3">
      <c r="H273" s="2" vm="1500">
        <f ca="1"/>
        <v>40569</v>
      </c>
      <c r="I273" s="2" vm="1501">
        <f ca="1"/>
        <v>28.78</v>
      </c>
      <c r="J273" s="2" vm="552">
        <f ca="1"/>
        <v>28.51</v>
      </c>
      <c r="K273" s="2" vm="1502">
        <f ca="1"/>
        <v>28.99</v>
      </c>
      <c r="L273" s="2" vm="495">
        <f ca="1"/>
        <v>28.5</v>
      </c>
      <c r="M273" s="2" vm="1503">
        <f ca="1"/>
        <v>74628760</v>
      </c>
    </row>
    <row r="274" spans="8:13" x14ac:dyDescent="0.3">
      <c r="H274" s="2" vm="1504">
        <f ca="1"/>
        <v>40570</v>
      </c>
      <c r="I274" s="2" vm="808">
        <f ca="1"/>
        <v>28.87</v>
      </c>
      <c r="J274" s="2" vm="1505">
        <f ca="1"/>
        <v>28.75</v>
      </c>
      <c r="K274" s="2" vm="1506">
        <f ca="1"/>
        <v>29.46</v>
      </c>
      <c r="L274" s="2" vm="1507">
        <f ca="1"/>
        <v>28.49</v>
      </c>
      <c r="M274" s="2" vm="1508">
        <f ca="1"/>
        <v>146938589</v>
      </c>
    </row>
    <row r="275" spans="8:13" x14ac:dyDescent="0.3">
      <c r="H275" s="2" vm="1509">
        <f ca="1"/>
        <v>40571</v>
      </c>
      <c r="I275" s="2" vm="1510">
        <f ca="1"/>
        <v>27.751000000000001</v>
      </c>
      <c r="J275" s="2" vm="1511">
        <f ca="1"/>
        <v>28.895</v>
      </c>
      <c r="K275" s="2" vm="596">
        <f ca="1"/>
        <v>28.93</v>
      </c>
      <c r="L275" s="2" vm="112">
        <f ca="1"/>
        <v>27.45</v>
      </c>
      <c r="M275" s="2" vm="1512">
        <f ca="1"/>
        <v>141259158</v>
      </c>
    </row>
    <row r="276" spans="8:13" x14ac:dyDescent="0.3">
      <c r="H276" s="2" vm="1513">
        <f ca="1"/>
        <v>40574</v>
      </c>
      <c r="I276" s="2" vm="40">
        <f ca="1"/>
        <v>27.725000000000001</v>
      </c>
      <c r="J276" s="2" vm="1460">
        <f ca="1"/>
        <v>27.77</v>
      </c>
      <c r="K276" s="2" vm="1459">
        <f ca="1"/>
        <v>27.9</v>
      </c>
      <c r="L276" s="2" vm="1303">
        <f ca="1"/>
        <v>27.42</v>
      </c>
      <c r="M276" s="2" vm="1514">
        <f ca="1"/>
        <v>65028938</v>
      </c>
    </row>
    <row r="277" spans="8:13" x14ac:dyDescent="0.3">
      <c r="H277" s="2" vm="42">
        <f ca="1"/>
        <v>40575</v>
      </c>
      <c r="I277" s="2" vm="1515">
        <f ca="1"/>
        <v>27.9925</v>
      </c>
      <c r="J277" s="2" vm="115">
        <f ca="1"/>
        <v>27.8</v>
      </c>
      <c r="K277" s="2" vm="536">
        <f ca="1"/>
        <v>28.06</v>
      </c>
      <c r="L277" s="2" vm="1516">
        <f ca="1"/>
        <v>27.61</v>
      </c>
      <c r="M277" s="2" vm="1517">
        <f ca="1"/>
        <v>62810661</v>
      </c>
    </row>
    <row r="278" spans="8:13" x14ac:dyDescent="0.3">
      <c r="H278" s="2" vm="1518">
        <f ca="1"/>
        <v>40576</v>
      </c>
      <c r="I278" s="2" vm="1444">
        <f ca="1"/>
        <v>27.94</v>
      </c>
      <c r="J278" s="2" vm="531">
        <f ca="1"/>
        <v>27.93</v>
      </c>
      <c r="K278" s="2" vm="1475">
        <f ca="1"/>
        <v>28.11</v>
      </c>
      <c r="L278" s="2" vm="1438">
        <f ca="1"/>
        <v>27.88</v>
      </c>
      <c r="M278" s="2" vm="1519">
        <f ca="1"/>
        <v>45836488</v>
      </c>
    </row>
    <row r="279" spans="8:13" x14ac:dyDescent="0.3">
      <c r="H279" s="2" vm="1520">
        <f ca="1"/>
        <v>40577</v>
      </c>
      <c r="I279" s="2" vm="816">
        <f ca="1"/>
        <v>27.65</v>
      </c>
      <c r="J279" s="2" vm="1521">
        <f ca="1"/>
        <v>27.965</v>
      </c>
      <c r="K279" s="2" vm="521">
        <f ca="1"/>
        <v>27.97</v>
      </c>
      <c r="L279" s="2" vm="1522">
        <f ca="1"/>
        <v>27.54</v>
      </c>
      <c r="M279" s="2" vm="1523">
        <f ca="1"/>
        <v>60340059</v>
      </c>
    </row>
    <row r="280" spans="8:13" x14ac:dyDescent="0.3">
      <c r="H280" s="2" vm="1524">
        <f ca="1"/>
        <v>40578</v>
      </c>
      <c r="I280" s="2" vm="1460">
        <f ca="1"/>
        <v>27.77</v>
      </c>
      <c r="J280" s="2" vm="533">
        <f ca="1"/>
        <v>27.7</v>
      </c>
      <c r="K280" s="2" vm="505">
        <f ca="1"/>
        <v>27.84</v>
      </c>
      <c r="L280" s="2" vm="1525">
        <f ca="1"/>
        <v>27.51</v>
      </c>
      <c r="M280" s="2" vm="1526">
        <f ca="1"/>
        <v>40416627</v>
      </c>
    </row>
    <row r="281" spans="8:13" x14ac:dyDescent="0.3">
      <c r="H281" s="2" vm="1527">
        <f ca="1"/>
        <v>40581</v>
      </c>
      <c r="I281" s="2" vm="1528">
        <f ca="1"/>
        <v>28.197500000000002</v>
      </c>
      <c r="J281" s="2" vm="115">
        <f ca="1"/>
        <v>27.8</v>
      </c>
      <c r="K281" s="2" vm="522">
        <f ca="1"/>
        <v>28.34</v>
      </c>
      <c r="L281" s="2" vm="812">
        <f ca="1"/>
        <v>27.79</v>
      </c>
      <c r="M281" s="2" vm="1529">
        <f ca="1"/>
        <v>68980871</v>
      </c>
    </row>
    <row r="282" spans="8:13" x14ac:dyDescent="0.3">
      <c r="H282" s="2" vm="1530">
        <f ca="1"/>
        <v>40582</v>
      </c>
      <c r="I282" s="2" vm="1531">
        <f ca="1"/>
        <v>28.282499999999999</v>
      </c>
      <c r="J282" s="2" vm="1532">
        <f ca="1"/>
        <v>28.1</v>
      </c>
      <c r="K282" s="2" vm="522">
        <f ca="1"/>
        <v>28.34</v>
      </c>
      <c r="L282" s="2" vm="1453">
        <f ca="1"/>
        <v>28.05</v>
      </c>
      <c r="M282" s="2" vm="1533">
        <f ca="1"/>
        <v>34910467</v>
      </c>
    </row>
    <row r="283" spans="8:13" x14ac:dyDescent="0.3">
      <c r="H283" s="2" vm="1534">
        <f ca="1"/>
        <v>40583</v>
      </c>
      <c r="I283" s="2" vm="521">
        <f ca="1"/>
        <v>27.97</v>
      </c>
      <c r="J283" s="2" vm="1480">
        <f ca="1"/>
        <v>28.19</v>
      </c>
      <c r="K283" s="2" vm="500">
        <f ca="1"/>
        <v>28.26</v>
      </c>
      <c r="L283" s="2" vm="37">
        <f ca="1"/>
        <v>27.91</v>
      </c>
      <c r="M283" s="2" vm="1535">
        <f ca="1"/>
        <v>52905018</v>
      </c>
    </row>
    <row r="284" spans="8:13" x14ac:dyDescent="0.3">
      <c r="H284" s="2" vm="1536">
        <f ca="1"/>
        <v>40584</v>
      </c>
      <c r="I284" s="2" vm="1537">
        <f ca="1"/>
        <v>27.5</v>
      </c>
      <c r="J284" s="2" vm="531">
        <f ca="1"/>
        <v>27.93</v>
      </c>
      <c r="K284" s="2" vm="1444">
        <f ca="1"/>
        <v>27.94</v>
      </c>
      <c r="L284" s="2" vm="1538">
        <f ca="1"/>
        <v>27.29</v>
      </c>
      <c r="M284" s="2" vm="1539">
        <f ca="1"/>
        <v>76672349</v>
      </c>
    </row>
    <row r="285" spans="8:13" x14ac:dyDescent="0.3">
      <c r="H285" s="2" vm="1540">
        <f ca="1"/>
        <v>40585</v>
      </c>
      <c r="I285" s="2" vm="1541">
        <f ca="1"/>
        <v>27.25</v>
      </c>
      <c r="J285" s="2" vm="1415">
        <f ca="1"/>
        <v>27.76</v>
      </c>
      <c r="K285" s="2" vm="1542">
        <f ca="1"/>
        <v>27.809899999999999</v>
      </c>
      <c r="L285" s="2" vm="1543">
        <f ca="1"/>
        <v>27.07</v>
      </c>
      <c r="M285" s="2" vm="1544">
        <f ca="1"/>
        <v>83939643</v>
      </c>
    </row>
    <row r="286" spans="8:13" x14ac:dyDescent="0.3">
      <c r="H286" s="2" vm="1545">
        <f ca="1"/>
        <v>40588</v>
      </c>
      <c r="I286" s="2" vm="1388">
        <f ca="1"/>
        <v>27.23</v>
      </c>
      <c r="J286" s="2" vm="1546">
        <f ca="1"/>
        <v>27.204999999999998</v>
      </c>
      <c r="K286" s="2" vm="1401">
        <f ca="1"/>
        <v>27.27</v>
      </c>
      <c r="L286" s="2" vm="1295">
        <f ca="1"/>
        <v>26.95</v>
      </c>
      <c r="M286" s="2" vm="1547">
        <f ca="1"/>
        <v>56766112</v>
      </c>
    </row>
    <row r="287" spans="8:13" x14ac:dyDescent="0.3">
      <c r="H287" s="2" vm="1548">
        <f ca="1"/>
        <v>40589</v>
      </c>
      <c r="I287" s="2" vm="1310">
        <f ca="1"/>
        <v>26.96</v>
      </c>
      <c r="J287" s="2" vm="817">
        <f ca="1"/>
        <v>27.04</v>
      </c>
      <c r="K287" s="2" vm="1549">
        <f ca="1"/>
        <v>27.33</v>
      </c>
      <c r="L287" s="2" vm="1295">
        <f ca="1"/>
        <v>26.95</v>
      </c>
      <c r="M287" s="2" vm="1550">
        <f ca="1"/>
        <v>44120592</v>
      </c>
    </row>
    <row r="288" spans="8:13" x14ac:dyDescent="0.3">
      <c r="H288" s="2" vm="1551">
        <f ca="1"/>
        <v>40590</v>
      </c>
      <c r="I288" s="2" vm="1304">
        <f ca="1"/>
        <v>27.02</v>
      </c>
      <c r="J288" s="2" vm="1325">
        <f ca="1"/>
        <v>27.05</v>
      </c>
      <c r="K288" s="2" vm="1543">
        <f ca="1"/>
        <v>27.07</v>
      </c>
      <c r="L288" s="2" vm="61">
        <f ca="1"/>
        <v>26.6</v>
      </c>
      <c r="M288" s="2" vm="1552">
        <f ca="1"/>
        <v>70817867</v>
      </c>
    </row>
    <row r="289" spans="8:13" x14ac:dyDescent="0.3">
      <c r="H289" s="2" vm="1553">
        <f ca="1"/>
        <v>40591</v>
      </c>
      <c r="I289" s="2" vm="1554">
        <f ca="1"/>
        <v>27.21</v>
      </c>
      <c r="J289" s="2" vm="1555">
        <f ca="1"/>
        <v>26.97</v>
      </c>
      <c r="K289" s="2" vm="1556">
        <f ca="1"/>
        <v>27.37</v>
      </c>
      <c r="L289" s="2" vm="1557">
        <f ca="1"/>
        <v>26.91</v>
      </c>
      <c r="M289" s="2" vm="1558">
        <f ca="1"/>
        <v>57211558</v>
      </c>
    </row>
    <row r="290" spans="8:13" x14ac:dyDescent="0.3">
      <c r="H290" s="2" vm="1559">
        <f ca="1"/>
        <v>40592</v>
      </c>
      <c r="I290" s="2" vm="1302">
        <f ca="1"/>
        <v>27.06</v>
      </c>
      <c r="J290" s="2" vm="1385">
        <f ca="1"/>
        <v>27.13</v>
      </c>
      <c r="K290" s="2" vm="1554">
        <f ca="1"/>
        <v>27.21</v>
      </c>
      <c r="L290" s="2" vm="1560">
        <f ca="1"/>
        <v>26.99</v>
      </c>
      <c r="M290" s="2" vm="1561">
        <f ca="1"/>
        <v>68672855</v>
      </c>
    </row>
    <row r="291" spans="8:13" x14ac:dyDescent="0.3">
      <c r="H291" s="2" vm="1562">
        <f ca="1"/>
        <v>40596</v>
      </c>
      <c r="I291" s="2" vm="1563">
        <f ca="1"/>
        <v>26.59</v>
      </c>
      <c r="J291" s="2" vm="926">
        <f ca="1"/>
        <v>26.78</v>
      </c>
      <c r="K291" s="2" vm="1564">
        <f ca="1"/>
        <v>27.1</v>
      </c>
      <c r="L291" s="2" vm="1338">
        <f ca="1"/>
        <v>26.52</v>
      </c>
      <c r="M291" s="2" vm="1565">
        <f ca="1"/>
        <v>60888998</v>
      </c>
    </row>
    <row r="292" spans="8:13" x14ac:dyDescent="0.3">
      <c r="H292" s="2" vm="1566">
        <f ca="1"/>
        <v>40597</v>
      </c>
      <c r="I292" s="2" vm="1563">
        <f ca="1"/>
        <v>26.59</v>
      </c>
      <c r="J292" s="2" vm="921">
        <f ca="1"/>
        <v>26.53</v>
      </c>
      <c r="K292" s="2" vm="826">
        <f ca="1"/>
        <v>26.86</v>
      </c>
      <c r="L292" s="2" vm="1567">
        <f ca="1"/>
        <v>26.43</v>
      </c>
      <c r="M292" s="2" vm="1568">
        <f ca="1"/>
        <v>60234083</v>
      </c>
    </row>
    <row r="293" spans="8:13" x14ac:dyDescent="0.3">
      <c r="H293" s="2" vm="1569">
        <f ca="1"/>
        <v>40598</v>
      </c>
      <c r="I293" s="2" vm="1570">
        <f ca="1"/>
        <v>26.77</v>
      </c>
      <c r="J293" s="2" vm="1571">
        <f ca="1"/>
        <v>26.64</v>
      </c>
      <c r="K293" s="2" vm="1302">
        <f ca="1"/>
        <v>27.06</v>
      </c>
      <c r="L293" s="2" vm="1341">
        <f ca="1"/>
        <v>26.5</v>
      </c>
      <c r="M293" s="2" vm="1572">
        <f ca="1"/>
        <v>64499005</v>
      </c>
    </row>
    <row r="294" spans="8:13" x14ac:dyDescent="0.3">
      <c r="H294" s="2" vm="1573">
        <f ca="1"/>
        <v>40599</v>
      </c>
      <c r="I294" s="2" vm="861">
        <f ca="1"/>
        <v>26.55</v>
      </c>
      <c r="J294" s="2" vm="1557">
        <f ca="1"/>
        <v>26.91</v>
      </c>
      <c r="K294" s="2" vm="1295">
        <f ca="1"/>
        <v>26.95</v>
      </c>
      <c r="L294" s="2" vm="1341">
        <f ca="1"/>
        <v>26.5</v>
      </c>
      <c r="M294" s="2" vm="1574">
        <f ca="1"/>
        <v>53006263</v>
      </c>
    </row>
    <row r="295" spans="8:13" x14ac:dyDescent="0.3">
      <c r="H295" s="2" vm="1575">
        <f ca="1"/>
        <v>40602</v>
      </c>
      <c r="I295" s="2" vm="43">
        <f ca="1"/>
        <v>26.58</v>
      </c>
      <c r="J295" s="2" vm="1576">
        <f ca="1"/>
        <v>26.69</v>
      </c>
      <c r="K295" s="2" vm="826">
        <f ca="1"/>
        <v>26.86</v>
      </c>
      <c r="L295" s="2" vm="1577">
        <f ca="1"/>
        <v>26.51</v>
      </c>
      <c r="M295" s="2" vm="1578">
        <f ca="1"/>
        <v>51379675</v>
      </c>
    </row>
    <row r="296" spans="8:13" x14ac:dyDescent="0.3">
      <c r="H296" s="2" vm="45">
        <f ca="1"/>
        <v>40603</v>
      </c>
      <c r="I296" s="2" vm="931">
        <f ca="1"/>
        <v>26.16</v>
      </c>
      <c r="J296" s="2" vm="61">
        <f ca="1"/>
        <v>26.6</v>
      </c>
      <c r="K296" s="2" vm="926">
        <f ca="1"/>
        <v>26.78</v>
      </c>
      <c r="L296" s="2" vm="1068">
        <f ca="1"/>
        <v>26.15</v>
      </c>
      <c r="M296" s="2" vm="1579">
        <f ca="1"/>
        <v>60054986</v>
      </c>
    </row>
    <row r="297" spans="8:13" x14ac:dyDescent="0.3">
      <c r="H297" s="2" vm="1580">
        <f ca="1"/>
        <v>40604</v>
      </c>
      <c r="I297" s="2" vm="1581">
        <f ca="1"/>
        <v>26.077500000000001</v>
      </c>
      <c r="J297" s="2" vm="1285">
        <f ca="1"/>
        <v>26.11</v>
      </c>
      <c r="K297" s="2" vm="915">
        <f ca="1"/>
        <v>26.37</v>
      </c>
      <c r="L297" s="2" vm="918">
        <f ca="1"/>
        <v>26.04</v>
      </c>
      <c r="M297" s="2" vm="1582">
        <f ca="1"/>
        <v>48658193</v>
      </c>
    </row>
    <row r="298" spans="8:13" x14ac:dyDescent="0.3">
      <c r="H298" s="2" vm="1583">
        <f ca="1"/>
        <v>40605</v>
      </c>
      <c r="I298" s="2" vm="1044">
        <f ca="1"/>
        <v>26.2</v>
      </c>
      <c r="J298" s="2" vm="827">
        <f ca="1"/>
        <v>26.26</v>
      </c>
      <c r="K298" s="2" vm="1584">
        <f ca="1"/>
        <v>26.4</v>
      </c>
      <c r="L298" s="2" vm="1585">
        <f ca="1"/>
        <v>26.18</v>
      </c>
      <c r="M298" s="2" vm="1586">
        <f ca="1"/>
        <v>68271500</v>
      </c>
    </row>
    <row r="299" spans="8:13" x14ac:dyDescent="0.3">
      <c r="H299" s="2" vm="1587">
        <f ca="1"/>
        <v>40606</v>
      </c>
      <c r="I299" s="2" vm="1588">
        <f ca="1"/>
        <v>25.952500000000001</v>
      </c>
      <c r="J299" s="2" vm="1589">
        <f ca="1"/>
        <v>26.22</v>
      </c>
      <c r="K299" s="2" vm="1048">
        <f ca="1"/>
        <v>26.24</v>
      </c>
      <c r="L299" s="2" vm="16">
        <f ca="1"/>
        <v>25.8</v>
      </c>
      <c r="M299" s="2" vm="1590">
        <f ca="1"/>
        <v>70437154</v>
      </c>
    </row>
    <row r="300" spans="8:13" x14ac:dyDescent="0.3">
      <c r="H300" s="2" vm="1591">
        <f ca="1"/>
        <v>40609</v>
      </c>
      <c r="I300" s="2" vm="896">
        <f ca="1"/>
        <v>25.72</v>
      </c>
      <c r="J300" s="2" vm="1055">
        <f ca="1"/>
        <v>26.13</v>
      </c>
      <c r="K300" s="2" vm="824">
        <f ca="1"/>
        <v>26.27</v>
      </c>
      <c r="L300" s="2" vm="1076">
        <f ca="1"/>
        <v>25.55</v>
      </c>
      <c r="M300" s="2" vm="1592">
        <f ca="1"/>
        <v>64987131</v>
      </c>
    </row>
    <row r="301" spans="8:13" x14ac:dyDescent="0.3">
      <c r="H301" s="2" vm="1593">
        <f ca="1"/>
        <v>40610</v>
      </c>
      <c r="I301" s="2" vm="1347">
        <f ca="1"/>
        <v>25.91</v>
      </c>
      <c r="J301" s="2" vm="930">
        <f ca="1"/>
        <v>25.77</v>
      </c>
      <c r="K301" s="2" vm="1041">
        <f ca="1"/>
        <v>26.02</v>
      </c>
      <c r="L301" s="2" vm="831">
        <f ca="1"/>
        <v>25.65</v>
      </c>
      <c r="M301" s="2" vm="1594">
        <f ca="1"/>
        <v>50555383</v>
      </c>
    </row>
    <row r="302" spans="8:13" x14ac:dyDescent="0.3">
      <c r="H302" s="2" vm="1595">
        <f ca="1"/>
        <v>40611</v>
      </c>
      <c r="I302" s="2" vm="850">
        <f ca="1"/>
        <v>25.89</v>
      </c>
      <c r="J302" s="2" vm="22">
        <f ca="1"/>
        <v>25.81</v>
      </c>
      <c r="K302" s="2" vm="1596">
        <f ca="1"/>
        <v>25.98</v>
      </c>
      <c r="L302" s="2" vm="848">
        <f ca="1"/>
        <v>25.66</v>
      </c>
      <c r="M302" s="2" vm="1597">
        <f ca="1"/>
        <v>39792379</v>
      </c>
    </row>
    <row r="303" spans="8:13" x14ac:dyDescent="0.3">
      <c r="H303" s="2" vm="1598">
        <f ca="1"/>
        <v>40612</v>
      </c>
      <c r="I303" s="2" vm="1367">
        <f ca="1"/>
        <v>25.41</v>
      </c>
      <c r="J303" s="2" vm="869">
        <f ca="1"/>
        <v>25.62</v>
      </c>
      <c r="K303" s="2" vm="1351">
        <f ca="1"/>
        <v>25.71</v>
      </c>
      <c r="L303" s="2" vm="1058">
        <f ca="1"/>
        <v>25.35</v>
      </c>
      <c r="M303" s="2" vm="1599">
        <f ca="1"/>
        <v>66557502</v>
      </c>
    </row>
    <row r="304" spans="8:13" x14ac:dyDescent="0.3">
      <c r="H304" s="2" vm="1600">
        <f ca="1"/>
        <v>40613</v>
      </c>
      <c r="I304" s="2" vm="1601">
        <f ca="1"/>
        <v>25.68</v>
      </c>
      <c r="J304" s="2" vm="1367">
        <f ca="1"/>
        <v>25.41</v>
      </c>
      <c r="K304" s="2" vm="1602">
        <f ca="1"/>
        <v>25.85</v>
      </c>
      <c r="L304" s="2" vm="1259">
        <f ca="1"/>
        <v>25.36</v>
      </c>
      <c r="M304" s="2" vm="1603">
        <f ca="1"/>
        <v>49906849</v>
      </c>
    </row>
    <row r="305" spans="8:13" x14ac:dyDescent="0.3">
      <c r="H305" s="2" vm="1604">
        <f ca="1"/>
        <v>40616</v>
      </c>
      <c r="I305" s="2" vm="1355">
        <f ca="1"/>
        <v>25.69</v>
      </c>
      <c r="J305" s="2" vm="1072">
        <f ca="1"/>
        <v>25.49</v>
      </c>
      <c r="K305" s="2" vm="933">
        <f ca="1"/>
        <v>25.76</v>
      </c>
      <c r="L305" s="2" vm="1058">
        <f ca="1"/>
        <v>25.35</v>
      </c>
      <c r="M305" s="2" vm="1605">
        <f ca="1"/>
        <v>54456558</v>
      </c>
    </row>
    <row r="306" spans="8:13" x14ac:dyDescent="0.3">
      <c r="H306" s="2" vm="1606">
        <f ca="1"/>
        <v>40617</v>
      </c>
      <c r="I306" s="2" vm="46">
        <f ca="1"/>
        <v>25.39</v>
      </c>
      <c r="J306" s="2" vm="1195">
        <f ca="1"/>
        <v>25.08</v>
      </c>
      <c r="K306" s="2" vm="902">
        <f ca="1"/>
        <v>25.47</v>
      </c>
      <c r="L306" s="2" vm="889">
        <f ca="1"/>
        <v>25</v>
      </c>
      <c r="M306" s="2" vm="1607">
        <f ca="1"/>
        <v>76064201</v>
      </c>
    </row>
    <row r="307" spans="8:13" x14ac:dyDescent="0.3">
      <c r="H307" s="2" vm="1608">
        <f ca="1"/>
        <v>40618</v>
      </c>
      <c r="I307" s="2" vm="884">
        <f ca="1"/>
        <v>24.79</v>
      </c>
      <c r="J307" s="2" vm="885">
        <f ca="1"/>
        <v>25.22</v>
      </c>
      <c r="K307" s="2" vm="1199">
        <f ca="1"/>
        <v>25.28</v>
      </c>
      <c r="L307" s="2" vm="1089">
        <f ca="1"/>
        <v>24.68</v>
      </c>
      <c r="M307" s="2" vm="1609">
        <f ca="1"/>
        <v>100718988</v>
      </c>
    </row>
    <row r="308" spans="8:13" x14ac:dyDescent="0.3">
      <c r="H308" s="2" vm="1610">
        <f ca="1"/>
        <v>40619</v>
      </c>
      <c r="I308" s="2" vm="892">
        <f ca="1"/>
        <v>24.78</v>
      </c>
      <c r="J308" s="2" vm="1191">
        <f ca="1"/>
        <v>25.06</v>
      </c>
      <c r="K308" s="2" vm="885">
        <f ca="1"/>
        <v>25.22</v>
      </c>
      <c r="L308" s="2" vm="886">
        <f ca="1"/>
        <v>24.75</v>
      </c>
      <c r="M308" s="2" vm="1611">
        <f ca="1"/>
        <v>62506557</v>
      </c>
    </row>
    <row r="309" spans="8:13" x14ac:dyDescent="0.3">
      <c r="H309" s="2" vm="1612">
        <f ca="1"/>
        <v>40620</v>
      </c>
      <c r="I309" s="2" vm="1213">
        <f ca="1"/>
        <v>24.8</v>
      </c>
      <c r="J309" s="2" vm="1191">
        <f ca="1"/>
        <v>25.06</v>
      </c>
      <c r="K309" s="2" vm="1077">
        <f ca="1"/>
        <v>25.18</v>
      </c>
      <c r="L309" s="2" vm="1613">
        <f ca="1"/>
        <v>24.797899999999998</v>
      </c>
      <c r="M309" s="2" vm="1614">
        <f ca="1"/>
        <v>85486688</v>
      </c>
    </row>
    <row r="310" spans="8:13" x14ac:dyDescent="0.3">
      <c r="H310" s="2" vm="1615">
        <f ca="1"/>
        <v>40623</v>
      </c>
      <c r="I310" s="2" vm="1085">
        <f ca="1"/>
        <v>25.33</v>
      </c>
      <c r="J310" s="2" vm="1077">
        <f ca="1"/>
        <v>25.18</v>
      </c>
      <c r="K310" s="2" vm="70">
        <f ca="1"/>
        <v>25.58</v>
      </c>
      <c r="L310" s="2" vm="891">
        <f ca="1"/>
        <v>25.15</v>
      </c>
      <c r="M310" s="2" vm="1616">
        <f ca="1"/>
        <v>46895059</v>
      </c>
    </row>
    <row r="311" spans="8:13" x14ac:dyDescent="0.3">
      <c r="H311" s="2" vm="1617">
        <f ca="1"/>
        <v>40624</v>
      </c>
      <c r="I311" s="2" vm="1618">
        <f ca="1"/>
        <v>25.295000000000002</v>
      </c>
      <c r="J311" s="2" vm="1005">
        <f ca="1"/>
        <v>25.3</v>
      </c>
      <c r="K311" s="2" vm="940">
        <f ca="1"/>
        <v>25.46</v>
      </c>
      <c r="L311" s="2" vm="1024">
        <f ca="1"/>
        <v>25.23</v>
      </c>
      <c r="M311" s="2" vm="1619">
        <f ca="1"/>
        <v>30903641</v>
      </c>
    </row>
    <row r="312" spans="8:13" x14ac:dyDescent="0.3">
      <c r="H312" s="2" vm="1620">
        <f ca="1"/>
        <v>40625</v>
      </c>
      <c r="I312" s="2" vm="1254">
        <f ca="1"/>
        <v>25.54</v>
      </c>
      <c r="J312" s="2" vm="1024">
        <f ca="1"/>
        <v>25.23</v>
      </c>
      <c r="K312" s="2" vm="1011">
        <f ca="1"/>
        <v>25.61</v>
      </c>
      <c r="L312" s="2" vm="1077">
        <f ca="1"/>
        <v>25.18</v>
      </c>
      <c r="M312" s="2" vm="1621">
        <f ca="1"/>
        <v>44018832</v>
      </c>
    </row>
    <row r="313" spans="8:13" x14ac:dyDescent="0.3">
      <c r="H313" s="2" vm="1622">
        <f ca="1"/>
        <v>40626</v>
      </c>
      <c r="I313" s="2" vm="22">
        <f ca="1"/>
        <v>25.81</v>
      </c>
      <c r="J313" s="2" vm="1034">
        <f ca="1"/>
        <v>25.6</v>
      </c>
      <c r="K313" s="2" vm="1623">
        <f ca="1"/>
        <v>25.87</v>
      </c>
      <c r="L313" s="2" vm="1010">
        <f ca="1"/>
        <v>25.5</v>
      </c>
      <c r="M313" s="2" vm="1624">
        <f ca="1"/>
        <v>38696661</v>
      </c>
    </row>
    <row r="314" spans="8:13" x14ac:dyDescent="0.3">
      <c r="H314" s="2" vm="1625">
        <f ca="1"/>
        <v>40627</v>
      </c>
      <c r="I314" s="2" vm="869">
        <f ca="1"/>
        <v>25.62</v>
      </c>
      <c r="J314" s="2" vm="1626">
        <f ca="1"/>
        <v>25.93</v>
      </c>
      <c r="K314" s="2" vm="925">
        <f ca="1"/>
        <v>25.95</v>
      </c>
      <c r="L314" s="2" vm="1016">
        <f ca="1"/>
        <v>25.59</v>
      </c>
      <c r="M314" s="2" vm="1627">
        <f ca="1"/>
        <v>57031023</v>
      </c>
    </row>
    <row r="315" spans="8:13" x14ac:dyDescent="0.3">
      <c r="H315" s="2" vm="1628">
        <f ca="1"/>
        <v>40630</v>
      </c>
      <c r="I315" s="2" vm="1367">
        <f ca="1"/>
        <v>25.41</v>
      </c>
      <c r="J315" s="2" vm="848">
        <f ca="1"/>
        <v>25.66</v>
      </c>
      <c r="K315" s="2" vm="896">
        <f ca="1"/>
        <v>25.72</v>
      </c>
      <c r="L315" s="2" vm="833">
        <f ca="1"/>
        <v>25.38</v>
      </c>
      <c r="M315" s="2" vm="1629">
        <f ca="1"/>
        <v>48975380</v>
      </c>
    </row>
    <row r="316" spans="8:13" x14ac:dyDescent="0.3">
      <c r="H316" s="2" vm="1630">
        <f ca="1"/>
        <v>40631</v>
      </c>
      <c r="I316" s="2" vm="1072">
        <f ca="1"/>
        <v>25.49</v>
      </c>
      <c r="J316" s="2" vm="1086">
        <f ca="1"/>
        <v>25.34</v>
      </c>
      <c r="K316" s="2" vm="853">
        <f ca="1"/>
        <v>25.52</v>
      </c>
      <c r="L316" s="2" vm="1005">
        <f ca="1"/>
        <v>25.3</v>
      </c>
      <c r="M316" s="2" vm="1631">
        <f ca="1"/>
        <v>40772423</v>
      </c>
    </row>
    <row r="317" spans="8:13" x14ac:dyDescent="0.3">
      <c r="H317" s="2" vm="1632">
        <f ca="1"/>
        <v>40632</v>
      </c>
      <c r="I317" s="2" vm="1011">
        <f ca="1"/>
        <v>25.61</v>
      </c>
      <c r="J317" s="2" vm="1034">
        <f ca="1"/>
        <v>25.6</v>
      </c>
      <c r="K317" s="2" vm="896">
        <f ca="1"/>
        <v>25.72</v>
      </c>
      <c r="L317" s="2" vm="1010">
        <f ca="1"/>
        <v>25.5</v>
      </c>
      <c r="M317" s="2" vm="1633">
        <f ca="1"/>
        <v>42000178</v>
      </c>
    </row>
    <row r="318" spans="8:13" x14ac:dyDescent="0.3">
      <c r="H318" s="2" vm="1634">
        <f ca="1"/>
        <v>40633</v>
      </c>
      <c r="I318" s="2" vm="46">
        <f ca="1"/>
        <v>25.39</v>
      </c>
      <c r="J318" s="2" vm="1034">
        <f ca="1"/>
        <v>25.6</v>
      </c>
      <c r="K318" s="2" vm="1601">
        <f ca="1"/>
        <v>25.68</v>
      </c>
      <c r="L318" s="2" vm="1086">
        <f ca="1"/>
        <v>25.34</v>
      </c>
      <c r="M318" s="2" vm="1635">
        <f ca="1"/>
        <v>63281785</v>
      </c>
    </row>
    <row r="319" spans="8:13" x14ac:dyDescent="0.3">
      <c r="H319" s="2" vm="48">
        <f ca="1"/>
        <v>40634</v>
      </c>
      <c r="I319" s="2" vm="1029">
        <f ca="1"/>
        <v>25.48</v>
      </c>
      <c r="J319" s="2" vm="851">
        <f ca="1"/>
        <v>25.53</v>
      </c>
      <c r="K319" s="2" vm="851">
        <f ca="1"/>
        <v>25.53</v>
      </c>
      <c r="L319" s="2" vm="1268">
        <f ca="1"/>
        <v>25.31</v>
      </c>
      <c r="M319" s="2" vm="1636">
        <f ca="1"/>
        <v>63114201</v>
      </c>
    </row>
    <row r="320" spans="8:13" x14ac:dyDescent="0.3">
      <c r="H320" s="2" vm="1637">
        <f ca="1"/>
        <v>40637</v>
      </c>
      <c r="I320" s="2" vm="1076">
        <f ca="1"/>
        <v>25.55</v>
      </c>
      <c r="J320" s="2" vm="1262">
        <f ca="1"/>
        <v>25.45</v>
      </c>
      <c r="K320" s="2" vm="848">
        <f ca="1"/>
        <v>25.66</v>
      </c>
      <c r="L320" s="2" vm="1367">
        <f ca="1"/>
        <v>25.41</v>
      </c>
      <c r="M320" s="2" vm="1638">
        <f ca="1"/>
        <v>35441052</v>
      </c>
    </row>
    <row r="321" spans="8:13" x14ac:dyDescent="0.3">
      <c r="H321" s="2" vm="1639">
        <f ca="1"/>
        <v>40638</v>
      </c>
      <c r="I321" s="2" vm="937">
        <f ca="1"/>
        <v>25.78</v>
      </c>
      <c r="J321" s="2" vm="873">
        <f ca="1"/>
        <v>25.82</v>
      </c>
      <c r="K321" s="2" vm="1585">
        <f ca="1"/>
        <v>26.18</v>
      </c>
      <c r="L321" s="2" vm="908">
        <f ca="1"/>
        <v>25.74</v>
      </c>
      <c r="M321" s="2" vm="1640">
        <f ca="1"/>
        <v>73693937</v>
      </c>
    </row>
    <row r="322" spans="8:13" x14ac:dyDescent="0.3">
      <c r="H322" s="2" vm="1641">
        <f ca="1"/>
        <v>40639</v>
      </c>
      <c r="I322" s="2" vm="1068">
        <f ca="1"/>
        <v>26.15</v>
      </c>
      <c r="J322" s="2" vm="1596">
        <f ca="1"/>
        <v>25.98</v>
      </c>
      <c r="K322" s="2" vm="852">
        <f ca="1"/>
        <v>26.31</v>
      </c>
      <c r="L322" s="2" vm="901">
        <f ca="1"/>
        <v>25.86</v>
      </c>
      <c r="M322" s="2" vm="1642">
        <f ca="1"/>
        <v>65589617</v>
      </c>
    </row>
    <row r="323" spans="8:13" x14ac:dyDescent="0.3">
      <c r="H323" s="2" vm="1643">
        <f ca="1"/>
        <v>40640</v>
      </c>
      <c r="I323" s="2" vm="1044">
        <f ca="1"/>
        <v>26.2</v>
      </c>
      <c r="J323" s="2" vm="1644">
        <f ca="1"/>
        <v>26.1876</v>
      </c>
      <c r="K323" s="2" vm="827">
        <f ca="1"/>
        <v>26.26</v>
      </c>
      <c r="L323" s="2" vm="1645">
        <f ca="1"/>
        <v>25.969899999999999</v>
      </c>
      <c r="M323" s="2" vm="1646">
        <f ca="1"/>
        <v>46134637</v>
      </c>
    </row>
    <row r="324" spans="8:13" x14ac:dyDescent="0.3">
      <c r="H324" s="2" vm="1647">
        <f ca="1"/>
        <v>40641</v>
      </c>
      <c r="I324" s="2" vm="830">
        <f ca="1"/>
        <v>26.07</v>
      </c>
      <c r="J324" s="2" vm="922">
        <f ca="1"/>
        <v>26.17</v>
      </c>
      <c r="K324" s="2" vm="1288">
        <f ca="1"/>
        <v>26.28</v>
      </c>
      <c r="L324" s="2" vm="73">
        <f ca="1"/>
        <v>25.96</v>
      </c>
      <c r="M324" s="2" vm="1648">
        <f ca="1"/>
        <v>39890629</v>
      </c>
    </row>
    <row r="325" spans="8:13" x14ac:dyDescent="0.3">
      <c r="H325" s="2" vm="1649">
        <f ca="1"/>
        <v>40644</v>
      </c>
      <c r="I325" s="2" vm="1596">
        <f ca="1"/>
        <v>25.98</v>
      </c>
      <c r="J325" s="2" vm="1051">
        <f ca="1"/>
        <v>26.19</v>
      </c>
      <c r="K325" s="2" vm="1373">
        <f ca="1"/>
        <v>26.25</v>
      </c>
      <c r="L325" s="2" vm="16">
        <f ca="1"/>
        <v>25.8</v>
      </c>
      <c r="M325" s="2" vm="1650">
        <f ca="1"/>
        <v>34286211</v>
      </c>
    </row>
    <row r="326" spans="8:13" x14ac:dyDescent="0.3">
      <c r="H326" s="2" vm="1651">
        <f ca="1"/>
        <v>40645</v>
      </c>
      <c r="I326" s="2" vm="1020">
        <f ca="1"/>
        <v>25.64</v>
      </c>
      <c r="J326" s="2" vm="874">
        <f ca="1"/>
        <v>25.83</v>
      </c>
      <c r="K326" s="2" vm="1602">
        <f ca="1"/>
        <v>25.85</v>
      </c>
      <c r="L326" s="2" vm="1076">
        <f ca="1"/>
        <v>25.55</v>
      </c>
      <c r="M326" s="2" vm="1652">
        <f ca="1"/>
        <v>36936975</v>
      </c>
    </row>
    <row r="327" spans="8:13" x14ac:dyDescent="0.3">
      <c r="H327" s="2" vm="1653">
        <f ca="1"/>
        <v>40646</v>
      </c>
      <c r="I327" s="2" vm="1654">
        <f ca="1"/>
        <v>25.63</v>
      </c>
      <c r="J327" s="2" vm="831">
        <f ca="1"/>
        <v>25.65</v>
      </c>
      <c r="K327" s="2" vm="1623">
        <f ca="1"/>
        <v>25.87</v>
      </c>
      <c r="L327" s="2" vm="1078">
        <f ca="1"/>
        <v>25.56</v>
      </c>
      <c r="M327" s="2" vm="1655">
        <f ca="1"/>
        <v>38144621</v>
      </c>
    </row>
    <row r="328" spans="8:13" x14ac:dyDescent="0.3">
      <c r="H328" s="2" vm="1656">
        <f ca="1"/>
        <v>40647</v>
      </c>
      <c r="I328" s="2" vm="1202">
        <f ca="1"/>
        <v>25.42</v>
      </c>
      <c r="J328" s="2" vm="1202">
        <f ca="1"/>
        <v>25.42</v>
      </c>
      <c r="K328" s="2" vm="1009">
        <f ca="1"/>
        <v>25.44</v>
      </c>
      <c r="L328" s="2" vm="1360">
        <f ca="1"/>
        <v>25.09</v>
      </c>
      <c r="M328" s="2" vm="1657">
        <f ca="1"/>
        <v>55245529</v>
      </c>
    </row>
    <row r="329" spans="8:13" x14ac:dyDescent="0.3">
      <c r="H329" s="2" vm="1658">
        <f ca="1"/>
        <v>40648</v>
      </c>
      <c r="I329" s="2" vm="1071">
        <f ca="1"/>
        <v>25.37</v>
      </c>
      <c r="J329" s="2" vm="940">
        <f ca="1"/>
        <v>25.46</v>
      </c>
      <c r="K329" s="2" vm="1078">
        <f ca="1"/>
        <v>25.56</v>
      </c>
      <c r="L329" s="2" vm="1077">
        <f ca="1"/>
        <v>25.18</v>
      </c>
      <c r="M329" s="2" vm="1659">
        <f ca="1"/>
        <v>65080348</v>
      </c>
    </row>
    <row r="330" spans="8:13" x14ac:dyDescent="0.3">
      <c r="H330" s="2" vm="1660">
        <f ca="1"/>
        <v>40651</v>
      </c>
      <c r="I330" s="2" vm="1195">
        <f ca="1"/>
        <v>25.08</v>
      </c>
      <c r="J330" s="2" vm="1187">
        <f ca="1"/>
        <v>25.1</v>
      </c>
      <c r="K330" s="2" vm="1199">
        <f ca="1"/>
        <v>25.28</v>
      </c>
      <c r="L330" s="2" vm="1661">
        <f ca="1"/>
        <v>24.72</v>
      </c>
      <c r="M330" s="2" vm="1662">
        <f ca="1"/>
        <v>58046281</v>
      </c>
    </row>
    <row r="331" spans="8:13" x14ac:dyDescent="0.3">
      <c r="H331" s="2" vm="1663">
        <f ca="1"/>
        <v>40652</v>
      </c>
      <c r="I331" s="2" vm="891">
        <f ca="1"/>
        <v>25.15</v>
      </c>
      <c r="J331" s="2" vm="889">
        <f ca="1"/>
        <v>25</v>
      </c>
      <c r="K331" s="2" vm="1664">
        <f ca="1"/>
        <v>25.169</v>
      </c>
      <c r="L331" s="2" vm="1665">
        <f ca="1"/>
        <v>24.87</v>
      </c>
      <c r="M331" s="2" vm="1666">
        <f ca="1"/>
        <v>38892333</v>
      </c>
    </row>
    <row r="332" spans="8:13" x14ac:dyDescent="0.3">
      <c r="H332" s="2" vm="1667">
        <f ca="1"/>
        <v>40653</v>
      </c>
      <c r="I332" s="2" vm="933">
        <f ca="1"/>
        <v>25.76</v>
      </c>
      <c r="J332" s="2" vm="1254">
        <f ca="1"/>
        <v>25.54</v>
      </c>
      <c r="K332" s="2" vm="55">
        <f ca="1"/>
        <v>26</v>
      </c>
      <c r="L332" s="2" vm="1015">
        <f ca="1"/>
        <v>25.51</v>
      </c>
      <c r="M332" s="2" vm="1668">
        <f ca="1"/>
        <v>61608587</v>
      </c>
    </row>
    <row r="333" spans="8:13" x14ac:dyDescent="0.3">
      <c r="H333" s="2" vm="1669">
        <f ca="1"/>
        <v>40654</v>
      </c>
      <c r="I333" s="2" vm="853">
        <f ca="1"/>
        <v>25.52</v>
      </c>
      <c r="J333" s="2" vm="866">
        <f ca="1"/>
        <v>25.79</v>
      </c>
      <c r="K333" s="2" vm="850">
        <f ca="1"/>
        <v>25.89</v>
      </c>
      <c r="L333" s="2" vm="1259">
        <f ca="1"/>
        <v>25.36</v>
      </c>
      <c r="M333" s="2" vm="1670">
        <f ca="1"/>
        <v>46892292</v>
      </c>
    </row>
    <row r="334" spans="8:13" x14ac:dyDescent="0.3">
      <c r="H334" s="2" vm="1671">
        <f ca="1"/>
        <v>40658</v>
      </c>
      <c r="I334" s="2" vm="1011">
        <f ca="1"/>
        <v>25.61</v>
      </c>
      <c r="J334" s="2" vm="1078">
        <f ca="1"/>
        <v>25.56</v>
      </c>
      <c r="K334" s="2" vm="869">
        <f ca="1"/>
        <v>25.62</v>
      </c>
      <c r="L334" s="2" vm="1086">
        <f ca="1"/>
        <v>25.34</v>
      </c>
      <c r="M334" s="2" vm="1672">
        <f ca="1"/>
        <v>33525057</v>
      </c>
    </row>
    <row r="335" spans="8:13" x14ac:dyDescent="0.3">
      <c r="H335" s="2" vm="1673">
        <f ca="1"/>
        <v>40659</v>
      </c>
      <c r="I335" s="2" vm="1051">
        <f ca="1"/>
        <v>26.19</v>
      </c>
      <c r="J335" s="2" vm="908">
        <f ca="1"/>
        <v>25.74</v>
      </c>
      <c r="K335" s="2" vm="821">
        <f ca="1"/>
        <v>26.44</v>
      </c>
      <c r="L335" s="2" vm="1674">
        <f ca="1"/>
        <v>25.67</v>
      </c>
      <c r="M335" s="2" vm="1675">
        <f ca="1"/>
        <v>69199457</v>
      </c>
    </row>
    <row r="336" spans="8:13" x14ac:dyDescent="0.3">
      <c r="H336" s="2" vm="1676">
        <f ca="1"/>
        <v>40660</v>
      </c>
      <c r="I336" s="2" vm="1061">
        <f ca="1"/>
        <v>26.38</v>
      </c>
      <c r="J336" s="2" vm="1677">
        <f ca="1"/>
        <v>26.3</v>
      </c>
      <c r="K336" s="2" vm="1678">
        <f ca="1"/>
        <v>26.39</v>
      </c>
      <c r="L336" s="2" vm="1055">
        <f ca="1"/>
        <v>26.13</v>
      </c>
      <c r="M336" s="2" vm="1679">
        <f ca="1"/>
        <v>52688981</v>
      </c>
    </row>
    <row r="337" spans="8:13" x14ac:dyDescent="0.3">
      <c r="H337" s="2" vm="1680">
        <f ca="1"/>
        <v>40661</v>
      </c>
      <c r="I337" s="2" vm="1328">
        <f ca="1"/>
        <v>26.71</v>
      </c>
      <c r="J337" s="2" vm="856">
        <f ca="1"/>
        <v>26.46</v>
      </c>
      <c r="K337" s="2" vm="1384">
        <f ca="1"/>
        <v>26.87</v>
      </c>
      <c r="L337" s="2" vm="1584">
        <f ca="1"/>
        <v>26.4</v>
      </c>
      <c r="M337" s="2" vm="1681">
        <f ca="1"/>
        <v>80158577</v>
      </c>
    </row>
    <row r="338" spans="8:13" x14ac:dyDescent="0.3">
      <c r="H338" s="2" vm="1682">
        <f ca="1"/>
        <v>40662</v>
      </c>
      <c r="I338" s="2" vm="49">
        <f ca="1"/>
        <v>25.92</v>
      </c>
      <c r="J338" s="2" vm="861">
        <f ca="1"/>
        <v>26.55</v>
      </c>
      <c r="K338" s="2" vm="1571">
        <f ca="1"/>
        <v>26.64</v>
      </c>
      <c r="L338" s="2" vm="1259">
        <f ca="1"/>
        <v>25.36</v>
      </c>
      <c r="M338" s="2" vm="1683">
        <f ca="1"/>
        <v>319317852</v>
      </c>
    </row>
    <row r="339" spans="8:13" x14ac:dyDescent="0.3">
      <c r="H339" s="2" vm="1684">
        <f ca="1"/>
        <v>40665</v>
      </c>
      <c r="I339" s="2" vm="848">
        <f ca="1"/>
        <v>25.66</v>
      </c>
      <c r="J339" s="2" vm="1685">
        <f ca="1"/>
        <v>25.94</v>
      </c>
      <c r="K339" s="2" vm="55">
        <f ca="1"/>
        <v>26</v>
      </c>
      <c r="L339" s="2" vm="1029">
        <f ca="1"/>
        <v>25.48</v>
      </c>
      <c r="M339" s="2" vm="1686">
        <f ca="1"/>
        <v>89834099</v>
      </c>
    </row>
    <row r="340" spans="8:13" x14ac:dyDescent="0.3">
      <c r="H340" s="2" vm="1687">
        <f ca="1"/>
        <v>40666</v>
      </c>
      <c r="I340" s="2" vm="22">
        <f ca="1"/>
        <v>25.81</v>
      </c>
      <c r="J340" s="2" vm="1034">
        <f ca="1"/>
        <v>25.6</v>
      </c>
      <c r="K340" s="2" vm="1602">
        <f ca="1"/>
        <v>25.85</v>
      </c>
      <c r="L340" s="2" vm="1072">
        <f ca="1"/>
        <v>25.49</v>
      </c>
      <c r="M340" s="2" vm="1688">
        <f ca="1"/>
        <v>71909361</v>
      </c>
    </row>
    <row r="341" spans="8:13" x14ac:dyDescent="0.3">
      <c r="H341" s="2" vm="1689">
        <f ca="1"/>
        <v>40667</v>
      </c>
      <c r="I341" s="2" vm="857">
        <f ca="1"/>
        <v>26.06</v>
      </c>
      <c r="J341" s="2" vm="1602">
        <f ca="1"/>
        <v>25.85</v>
      </c>
      <c r="K341" s="2" vm="1373">
        <f ca="1"/>
        <v>26.25</v>
      </c>
      <c r="L341" s="2" vm="866">
        <f ca="1"/>
        <v>25.79</v>
      </c>
      <c r="M341" s="2" vm="1690">
        <f ca="1"/>
        <v>73292270</v>
      </c>
    </row>
    <row r="342" spans="8:13" x14ac:dyDescent="0.3">
      <c r="H342" s="2" vm="1691">
        <f ca="1"/>
        <v>40668</v>
      </c>
      <c r="I342" s="2" vm="866">
        <f ca="1"/>
        <v>25.79</v>
      </c>
      <c r="J342" s="2" vm="1284">
        <f ca="1"/>
        <v>26.05</v>
      </c>
      <c r="K342" s="2" vm="1352">
        <f ca="1"/>
        <v>26.08</v>
      </c>
      <c r="L342" s="2" vm="1601">
        <f ca="1"/>
        <v>25.68</v>
      </c>
      <c r="M342" s="2" vm="1692">
        <f ca="1"/>
        <v>55626793</v>
      </c>
    </row>
    <row r="343" spans="8:13" x14ac:dyDescent="0.3">
      <c r="H343" s="2" vm="1693">
        <f ca="1"/>
        <v>40669</v>
      </c>
      <c r="I343" s="2" vm="1623">
        <f ca="1"/>
        <v>25.87</v>
      </c>
      <c r="J343" s="2" vm="830">
        <f ca="1"/>
        <v>26.07</v>
      </c>
      <c r="K343" s="2" vm="1589">
        <f ca="1"/>
        <v>26.22</v>
      </c>
      <c r="L343" s="2" vm="906">
        <f ca="1"/>
        <v>25.75</v>
      </c>
      <c r="M343" s="2" vm="1694">
        <f ca="1"/>
        <v>55993642</v>
      </c>
    </row>
    <row r="344" spans="8:13" x14ac:dyDescent="0.3">
      <c r="H344" s="2" vm="1695">
        <f ca="1"/>
        <v>40672</v>
      </c>
      <c r="I344" s="2" vm="874">
        <f ca="1"/>
        <v>25.83</v>
      </c>
      <c r="J344" s="2" vm="16">
        <f ca="1"/>
        <v>25.8</v>
      </c>
      <c r="K344" s="2" vm="73">
        <f ca="1"/>
        <v>25.96</v>
      </c>
      <c r="L344" s="2" vm="1674">
        <f ca="1"/>
        <v>25.67</v>
      </c>
      <c r="M344" s="2" vm="1696">
        <f ca="1"/>
        <v>38696376</v>
      </c>
    </row>
    <row r="345" spans="8:13" x14ac:dyDescent="0.3">
      <c r="H345" s="2" vm="1697">
        <f ca="1"/>
        <v>40673</v>
      </c>
      <c r="I345" s="2" vm="1674">
        <f ca="1"/>
        <v>25.67</v>
      </c>
      <c r="J345" s="2" vm="833">
        <f ca="1"/>
        <v>25.38</v>
      </c>
      <c r="K345" s="2" vm="1602">
        <f ca="1"/>
        <v>25.85</v>
      </c>
      <c r="L345" s="2" vm="879">
        <f ca="1"/>
        <v>25.25</v>
      </c>
      <c r="M345" s="2" vm="1698">
        <f ca="1"/>
        <v>120806139</v>
      </c>
    </row>
    <row r="346" spans="8:13" x14ac:dyDescent="0.3">
      <c r="H346" s="2" vm="1699">
        <f ca="1"/>
        <v>40674</v>
      </c>
      <c r="I346" s="2" vm="1259">
        <f ca="1"/>
        <v>25.36</v>
      </c>
      <c r="J346" s="2" vm="831">
        <f ca="1"/>
        <v>25.65</v>
      </c>
      <c r="K346" s="2" vm="848">
        <f ca="1"/>
        <v>25.66</v>
      </c>
      <c r="L346" s="2" vm="1073">
        <f ca="1"/>
        <v>25.21</v>
      </c>
      <c r="M346" s="2" vm="1700">
        <f ca="1"/>
        <v>78604669</v>
      </c>
    </row>
    <row r="347" spans="8:13" x14ac:dyDescent="0.3">
      <c r="H347" s="2" vm="1701">
        <f ca="1"/>
        <v>40675</v>
      </c>
      <c r="I347" s="2" vm="1702">
        <f ca="1"/>
        <v>25.32</v>
      </c>
      <c r="J347" s="2" vm="1058">
        <f ca="1"/>
        <v>25.35</v>
      </c>
      <c r="K347" s="2" vm="46">
        <f ca="1"/>
        <v>25.39</v>
      </c>
      <c r="L347" s="2" vm="1187">
        <f ca="1"/>
        <v>25.1</v>
      </c>
      <c r="M347" s="2" vm="1703">
        <f ca="1"/>
        <v>77366952</v>
      </c>
    </row>
    <row r="348" spans="8:13" x14ac:dyDescent="0.3">
      <c r="H348" s="2" vm="1704">
        <f ca="1"/>
        <v>40676</v>
      </c>
      <c r="I348" s="2" vm="1183">
        <f ca="1"/>
        <v>25.03</v>
      </c>
      <c r="J348" s="2" vm="1199">
        <f ca="1"/>
        <v>25.28</v>
      </c>
      <c r="K348" s="2" vm="1702">
        <f ca="1"/>
        <v>25.32</v>
      </c>
      <c r="L348" s="2" vm="1109">
        <f ca="1"/>
        <v>24.95</v>
      </c>
      <c r="M348" s="2" vm="1705">
        <f ca="1"/>
        <v>66819290</v>
      </c>
    </row>
    <row r="349" spans="8:13" x14ac:dyDescent="0.3">
      <c r="H349" s="2" vm="1706">
        <f ca="1"/>
        <v>40679</v>
      </c>
      <c r="I349" s="2" vm="1246">
        <f ca="1"/>
        <v>24.57</v>
      </c>
      <c r="J349" s="2" vm="1025">
        <f ca="1"/>
        <v>24.96</v>
      </c>
      <c r="K349" s="2" vm="1084">
        <f ca="1"/>
        <v>25.07</v>
      </c>
      <c r="L349" s="2" vm="1102">
        <f ca="1"/>
        <v>24.5</v>
      </c>
      <c r="M349" s="2" vm="1707">
        <f ca="1"/>
        <v>91402408</v>
      </c>
    </row>
    <row r="350" spans="8:13" x14ac:dyDescent="0.3">
      <c r="H350" s="2" vm="1708">
        <f ca="1"/>
        <v>40680</v>
      </c>
      <c r="I350" s="2" vm="1709">
        <f ca="1"/>
        <v>24.52</v>
      </c>
      <c r="J350" s="2" vm="1710">
        <f ca="1"/>
        <v>24.395</v>
      </c>
      <c r="K350" s="2" vm="1031">
        <f ca="1"/>
        <v>24.7</v>
      </c>
      <c r="L350" s="2" vm="993">
        <f ca="1"/>
        <v>24.27</v>
      </c>
      <c r="M350" s="2" vm="1711">
        <f ca="1"/>
        <v>82894458</v>
      </c>
    </row>
    <row r="351" spans="8:13" x14ac:dyDescent="0.3">
      <c r="H351" s="2" vm="1712">
        <f ca="1"/>
        <v>40681</v>
      </c>
      <c r="I351" s="2" vm="1713">
        <f ca="1"/>
        <v>24.69</v>
      </c>
      <c r="J351" s="2" vm="1243">
        <f ca="1"/>
        <v>24.53</v>
      </c>
      <c r="K351" s="2" vm="1113">
        <f ca="1"/>
        <v>24.74</v>
      </c>
      <c r="L351" s="2" vm="1714">
        <f ca="1"/>
        <v>24.25</v>
      </c>
      <c r="M351" s="2" vm="1715">
        <f ca="1"/>
        <v>53931025</v>
      </c>
    </row>
    <row r="352" spans="8:13" x14ac:dyDescent="0.3">
      <c r="H352" s="2" vm="1716">
        <f ca="1"/>
        <v>40682</v>
      </c>
      <c r="I352" s="2" vm="1717">
        <f ca="1"/>
        <v>24.715</v>
      </c>
      <c r="J352" s="2" vm="1218">
        <f ca="1"/>
        <v>24.85</v>
      </c>
      <c r="K352" s="2" vm="1021">
        <f ca="1"/>
        <v>24.88</v>
      </c>
      <c r="L352" s="2" vm="1102">
        <f ca="1"/>
        <v>24.5</v>
      </c>
      <c r="M352" s="2" vm="1718">
        <f ca="1"/>
        <v>37783590</v>
      </c>
    </row>
    <row r="353" spans="8:13" x14ac:dyDescent="0.3">
      <c r="H353" s="2" vm="1719">
        <f ca="1"/>
        <v>40683</v>
      </c>
      <c r="I353" s="2" vm="28">
        <f ca="1"/>
        <v>24.49</v>
      </c>
      <c r="J353" s="2" vm="1661">
        <f ca="1"/>
        <v>24.72</v>
      </c>
      <c r="K353" s="2" vm="1665">
        <f ca="1"/>
        <v>24.87</v>
      </c>
      <c r="L353" s="2" vm="1112">
        <f ca="1"/>
        <v>24.44</v>
      </c>
      <c r="M353" s="2" vm="1720">
        <f ca="1"/>
        <v>45451462</v>
      </c>
    </row>
    <row r="354" spans="8:13" x14ac:dyDescent="0.3">
      <c r="H354" s="2" vm="1721">
        <f ca="1"/>
        <v>40686</v>
      </c>
      <c r="I354" s="2" vm="1722">
        <f ca="1"/>
        <v>24.17</v>
      </c>
      <c r="J354" s="2" vm="1114">
        <f ca="1"/>
        <v>24.21</v>
      </c>
      <c r="K354" s="2" vm="1714">
        <f ca="1"/>
        <v>24.25</v>
      </c>
      <c r="L354" s="2" vm="1178">
        <f ca="1"/>
        <v>24.03</v>
      </c>
      <c r="M354" s="2" vm="1723">
        <f ca="1"/>
        <v>52703425</v>
      </c>
    </row>
    <row r="355" spans="8:13" x14ac:dyDescent="0.3">
      <c r="H355" s="2" vm="1724">
        <f ca="1"/>
        <v>40687</v>
      </c>
      <c r="I355" s="2" vm="996">
        <f ca="1"/>
        <v>24.15</v>
      </c>
      <c r="J355" s="2" vm="956">
        <f ca="1"/>
        <v>24.2</v>
      </c>
      <c r="K355" s="2" vm="1161">
        <f ca="1"/>
        <v>24.29</v>
      </c>
      <c r="L355" s="2" vm="1124">
        <f ca="1"/>
        <v>24.04</v>
      </c>
      <c r="M355" s="2" vm="1725">
        <f ca="1"/>
        <v>47692976</v>
      </c>
    </row>
    <row r="356" spans="8:13" x14ac:dyDescent="0.3">
      <c r="H356" s="2" vm="1726">
        <f ca="1"/>
        <v>40688</v>
      </c>
      <c r="I356" s="2" vm="1133">
        <f ca="1"/>
        <v>24.19</v>
      </c>
      <c r="J356" s="2" vm="1722">
        <f ca="1"/>
        <v>24.17</v>
      </c>
      <c r="K356" s="2" vm="946">
        <f ca="1"/>
        <v>24.31</v>
      </c>
      <c r="L356" s="2" vm="1727">
        <f ca="1"/>
        <v>24.16</v>
      </c>
      <c r="M356" s="2" vm="1728">
        <f ca="1"/>
        <v>34903112</v>
      </c>
    </row>
    <row r="357" spans="8:13" x14ac:dyDescent="0.3">
      <c r="H357" s="2" vm="1729">
        <f ca="1"/>
        <v>40689</v>
      </c>
      <c r="I357" s="2" vm="1098">
        <f ca="1"/>
        <v>24.67</v>
      </c>
      <c r="J357" s="2" vm="1097">
        <f ca="1"/>
        <v>24.35</v>
      </c>
      <c r="K357" s="2" vm="1183">
        <f ca="1"/>
        <v>25.03</v>
      </c>
      <c r="L357" s="2" vm="983">
        <f ca="1"/>
        <v>24.32</v>
      </c>
      <c r="M357" s="2" vm="1730">
        <f ca="1"/>
        <v>78016538</v>
      </c>
    </row>
    <row r="358" spans="8:13" x14ac:dyDescent="0.3">
      <c r="H358" s="2" vm="1731">
        <f ca="1"/>
        <v>40690</v>
      </c>
      <c r="I358" s="2" vm="1732">
        <f ca="1"/>
        <v>24.76</v>
      </c>
      <c r="J358" s="2" vm="1089">
        <f ca="1"/>
        <v>24.68</v>
      </c>
      <c r="K358" s="2" vm="1006">
        <f ca="1"/>
        <v>24.9</v>
      </c>
      <c r="L358" s="2" vm="881">
        <f ca="1"/>
        <v>24.65</v>
      </c>
      <c r="M358" s="2" vm="1733">
        <f ca="1"/>
        <v>50254323</v>
      </c>
    </row>
    <row r="359" spans="8:13" x14ac:dyDescent="0.3">
      <c r="H359" s="2" vm="1734">
        <f ca="1"/>
        <v>40694</v>
      </c>
      <c r="I359" s="2" vm="52">
        <f ca="1"/>
        <v>25.01</v>
      </c>
      <c r="J359" s="2" vm="1025">
        <f ca="1"/>
        <v>24.96</v>
      </c>
      <c r="K359" s="2" vm="1191">
        <f ca="1"/>
        <v>25.06</v>
      </c>
      <c r="L359" s="2" vm="1031">
        <f ca="1"/>
        <v>24.7</v>
      </c>
      <c r="M359" s="2" vm="1735">
        <f ca="1"/>
        <v>60196203</v>
      </c>
    </row>
    <row r="360" spans="8:13" x14ac:dyDescent="0.3">
      <c r="H360" s="2" vm="54">
        <f ca="1"/>
        <v>40695</v>
      </c>
      <c r="I360" s="2" vm="1000">
        <f ca="1"/>
        <v>24.43</v>
      </c>
      <c r="J360" s="2" vm="1219">
        <f ca="1"/>
        <v>24.99</v>
      </c>
      <c r="K360" s="2" vm="1187">
        <f ca="1"/>
        <v>25.1</v>
      </c>
      <c r="L360" s="2" vm="1247">
        <f ca="1"/>
        <v>24.37</v>
      </c>
      <c r="M360" s="2" vm="1736">
        <f ca="1"/>
        <v>74036467</v>
      </c>
    </row>
    <row r="361" spans="8:13" x14ac:dyDescent="0.3">
      <c r="H361" s="2" vm="1737">
        <f ca="1"/>
        <v>40696</v>
      </c>
      <c r="I361" s="2" vm="1129">
        <f ca="1"/>
        <v>24.22</v>
      </c>
      <c r="J361" s="2" vm="28">
        <f ca="1"/>
        <v>24.49</v>
      </c>
      <c r="K361" s="2" vm="881">
        <f ca="1"/>
        <v>24.65</v>
      </c>
      <c r="L361" s="2" vm="1738">
        <f ca="1"/>
        <v>24.18</v>
      </c>
      <c r="M361" s="2" vm="1739">
        <f ca="1"/>
        <v>51487738</v>
      </c>
    </row>
    <row r="362" spans="8:13" x14ac:dyDescent="0.3">
      <c r="H362" s="2" vm="1740">
        <f ca="1"/>
        <v>40697</v>
      </c>
      <c r="I362" s="2" vm="1741">
        <f ca="1"/>
        <v>23.905000000000001</v>
      </c>
      <c r="J362" s="2" vm="1742">
        <f ca="1"/>
        <v>24.05</v>
      </c>
      <c r="K362" s="2" vm="1743">
        <f ca="1"/>
        <v>24.14</v>
      </c>
      <c r="L362" s="2" vm="1744">
        <f ca="1"/>
        <v>23.84</v>
      </c>
      <c r="M362" s="2" vm="1745">
        <f ca="1"/>
        <v>60697662</v>
      </c>
    </row>
    <row r="363" spans="8:13" x14ac:dyDescent="0.3">
      <c r="H363" s="2" vm="1746">
        <f ca="1"/>
        <v>40700</v>
      </c>
      <c r="I363" s="2" vm="1172">
        <f ca="1"/>
        <v>24.01</v>
      </c>
      <c r="J363" s="2" vm="1747">
        <f ca="1"/>
        <v>23.89</v>
      </c>
      <c r="K363" s="2" vm="1714">
        <f ca="1"/>
        <v>24.25</v>
      </c>
      <c r="L363" s="2" vm="1748">
        <f ca="1"/>
        <v>23.77</v>
      </c>
      <c r="M363" s="2" vm="1749">
        <f ca="1"/>
        <v>54778670</v>
      </c>
    </row>
    <row r="364" spans="8:13" x14ac:dyDescent="0.3">
      <c r="H364" s="2" vm="1750">
        <f ca="1"/>
        <v>40701</v>
      </c>
      <c r="I364" s="2" vm="1237">
        <f ca="1"/>
        <v>24.06</v>
      </c>
      <c r="J364" s="2" vm="978">
        <f ca="1"/>
        <v>24.09</v>
      </c>
      <c r="K364" s="2" vm="1722">
        <f ca="1"/>
        <v>24.17</v>
      </c>
      <c r="L364" s="2" vm="1150">
        <f ca="1"/>
        <v>23.9</v>
      </c>
      <c r="M364" s="2" vm="1751">
        <f ca="1"/>
        <v>41112524</v>
      </c>
    </row>
    <row r="365" spans="8:13" x14ac:dyDescent="0.3">
      <c r="H365" s="2" vm="1752">
        <f ca="1"/>
        <v>40702</v>
      </c>
      <c r="I365" s="2" vm="1156">
        <f ca="1"/>
        <v>23.94</v>
      </c>
      <c r="J365" s="2" vm="1150">
        <f ca="1"/>
        <v>23.9</v>
      </c>
      <c r="K365" s="2" vm="1139">
        <f ca="1"/>
        <v>24.02</v>
      </c>
      <c r="L365" s="2" vm="1753">
        <f ca="1"/>
        <v>23.86</v>
      </c>
      <c r="M365" s="2" vm="1754">
        <f ca="1"/>
        <v>42206806</v>
      </c>
    </row>
    <row r="366" spans="8:13" x14ac:dyDescent="0.3">
      <c r="H366" s="2" vm="1755">
        <f ca="1"/>
        <v>40703</v>
      </c>
      <c r="I366" s="2" vm="1165">
        <f ca="1"/>
        <v>23.96</v>
      </c>
      <c r="J366" s="2" vm="1172">
        <f ca="1"/>
        <v>24.01</v>
      </c>
      <c r="K366" s="2" vm="1124">
        <f ca="1"/>
        <v>24.04</v>
      </c>
      <c r="L366" s="2" vm="976">
        <f ca="1"/>
        <v>23.82</v>
      </c>
      <c r="M366" s="2" vm="1756">
        <f ca="1"/>
        <v>42882262</v>
      </c>
    </row>
    <row r="367" spans="8:13" x14ac:dyDescent="0.3">
      <c r="H367" s="2" vm="1757">
        <f ca="1"/>
        <v>40704</v>
      </c>
      <c r="I367" s="2" vm="1758">
        <f ca="1"/>
        <v>23.704999999999998</v>
      </c>
      <c r="J367" s="2" vm="1139">
        <f ca="1"/>
        <v>24.02</v>
      </c>
      <c r="K367" s="2" vm="1139">
        <f ca="1"/>
        <v>24.02</v>
      </c>
      <c r="L367" s="2" vm="1759">
        <f ca="1"/>
        <v>23.69</v>
      </c>
      <c r="M367" s="2" vm="1760">
        <f ca="1"/>
        <v>49327104</v>
      </c>
    </row>
    <row r="368" spans="8:13" x14ac:dyDescent="0.3">
      <c r="H368" s="2" vm="1761">
        <f ca="1"/>
        <v>40707</v>
      </c>
      <c r="I368" s="2" vm="1124">
        <f ca="1"/>
        <v>24.04</v>
      </c>
      <c r="J368" s="2" vm="1134">
        <f ca="1"/>
        <v>23.79</v>
      </c>
      <c r="K368" s="2" vm="1133">
        <f ca="1"/>
        <v>24.19</v>
      </c>
      <c r="L368" s="2" vm="977">
        <f ca="1"/>
        <v>23.7</v>
      </c>
      <c r="M368" s="2" vm="1762">
        <f ca="1"/>
        <v>47574074</v>
      </c>
    </row>
    <row r="369" spans="8:13" x14ac:dyDescent="0.3">
      <c r="H369" s="2" vm="1763">
        <f ca="1"/>
        <v>40708</v>
      </c>
      <c r="I369" s="2" vm="1129">
        <f ca="1"/>
        <v>24.22</v>
      </c>
      <c r="J369" s="2" vm="982">
        <f ca="1"/>
        <v>24.3</v>
      </c>
      <c r="K369" s="2" vm="1162">
        <f ca="1"/>
        <v>24.45</v>
      </c>
      <c r="L369" s="2" vm="1133">
        <f ca="1"/>
        <v>24.19</v>
      </c>
      <c r="M369" s="2" vm="1764">
        <f ca="1"/>
        <v>42902699</v>
      </c>
    </row>
    <row r="370" spans="8:13" x14ac:dyDescent="0.3">
      <c r="H370" s="2" vm="1765">
        <f ca="1"/>
        <v>40709</v>
      </c>
      <c r="I370" s="2" vm="1144">
        <f ca="1"/>
        <v>23.74</v>
      </c>
      <c r="J370" s="2" vm="1125">
        <f ca="1"/>
        <v>24</v>
      </c>
      <c r="K370" s="2" vm="1172">
        <f ca="1"/>
        <v>24.01</v>
      </c>
      <c r="L370" s="2" vm="1151">
        <f ca="1"/>
        <v>23.67</v>
      </c>
      <c r="M370" s="2" vm="1766">
        <f ca="1"/>
        <v>49410128</v>
      </c>
    </row>
    <row r="371" spans="8:13" x14ac:dyDescent="0.3">
      <c r="H371" s="2" vm="1767">
        <f ca="1"/>
        <v>40710</v>
      </c>
      <c r="I371" s="2" vm="1768">
        <f ca="1"/>
        <v>23.995000000000001</v>
      </c>
      <c r="J371" s="2" vm="1769">
        <f ca="1"/>
        <v>23.75</v>
      </c>
      <c r="K371" s="2" vm="1128">
        <f ca="1"/>
        <v>24.1</v>
      </c>
      <c r="L371" s="2" vm="1770">
        <f ca="1"/>
        <v>23.65</v>
      </c>
      <c r="M371" s="2" vm="1771">
        <f ca="1"/>
        <v>57190388</v>
      </c>
    </row>
    <row r="372" spans="8:13" x14ac:dyDescent="0.3">
      <c r="H372" s="2" vm="1772">
        <f ca="1"/>
        <v>40711</v>
      </c>
      <c r="I372" s="2" vm="1773">
        <f ca="1"/>
        <v>24.26</v>
      </c>
      <c r="J372" s="2" vm="1129">
        <f ca="1"/>
        <v>24.22</v>
      </c>
      <c r="K372" s="2" vm="982">
        <f ca="1"/>
        <v>24.3</v>
      </c>
      <c r="L372" s="2" vm="1177">
        <f ca="1"/>
        <v>23.98</v>
      </c>
      <c r="M372" s="2" vm="1774">
        <f ca="1"/>
        <v>83352877</v>
      </c>
    </row>
    <row r="373" spans="8:13" x14ac:dyDescent="0.3">
      <c r="H373" s="2" vm="1775">
        <f ca="1"/>
        <v>40714</v>
      </c>
      <c r="I373" s="2" vm="1776">
        <f ca="1"/>
        <v>24.47</v>
      </c>
      <c r="J373" s="2" vm="1722">
        <f ca="1"/>
        <v>24.17</v>
      </c>
      <c r="K373" s="2" vm="1226">
        <f ca="1"/>
        <v>24.66</v>
      </c>
      <c r="L373" s="2" vm="1727">
        <f ca="1"/>
        <v>24.16</v>
      </c>
      <c r="M373" s="2" vm="1777">
        <f ca="1"/>
        <v>54344045</v>
      </c>
    </row>
    <row r="374" spans="8:13" x14ac:dyDescent="0.3">
      <c r="H374" s="2" vm="1778">
        <f ca="1"/>
        <v>40715</v>
      </c>
      <c r="I374" s="2" vm="1732">
        <f ca="1"/>
        <v>24.76</v>
      </c>
      <c r="J374" s="2" vm="1709">
        <f ca="1"/>
        <v>24.52</v>
      </c>
      <c r="K374" s="2" vm="1030">
        <f ca="1"/>
        <v>24.86</v>
      </c>
      <c r="L374" s="2" vm="1096">
        <f ca="1"/>
        <v>24.4</v>
      </c>
      <c r="M374" s="2" vm="1779">
        <f ca="1"/>
        <v>49712104</v>
      </c>
    </row>
    <row r="375" spans="8:13" x14ac:dyDescent="0.3">
      <c r="H375" s="2" vm="1780">
        <f ca="1"/>
        <v>40716</v>
      </c>
      <c r="I375" s="2" vm="881">
        <f ca="1"/>
        <v>24.65</v>
      </c>
      <c r="J375" s="2" vm="988">
        <f ca="1"/>
        <v>24.6</v>
      </c>
      <c r="K375" s="2" vm="1781">
        <f ca="1"/>
        <v>24.81</v>
      </c>
      <c r="L375" s="2" vm="1208">
        <f ca="1"/>
        <v>24.59</v>
      </c>
      <c r="M375" s="2" vm="1782">
        <f ca="1"/>
        <v>44290814</v>
      </c>
    </row>
    <row r="376" spans="8:13" x14ac:dyDescent="0.3">
      <c r="H376" s="2" vm="1783">
        <f ca="1"/>
        <v>40717</v>
      </c>
      <c r="I376" s="2" vm="1225">
        <f ca="1"/>
        <v>24.63</v>
      </c>
      <c r="J376" s="2" vm="1112">
        <f ca="1"/>
        <v>24.44</v>
      </c>
      <c r="K376" s="2" vm="881">
        <f ca="1"/>
        <v>24.65</v>
      </c>
      <c r="L376" s="2" vm="956">
        <f ca="1"/>
        <v>24.2</v>
      </c>
      <c r="M376" s="2" vm="1784">
        <f ca="1"/>
        <v>59472060</v>
      </c>
    </row>
    <row r="377" spans="8:13" x14ac:dyDescent="0.3">
      <c r="H377" s="2" vm="1785">
        <f ca="1"/>
        <v>40718</v>
      </c>
      <c r="I377" s="2" vm="982">
        <f ca="1"/>
        <v>24.3</v>
      </c>
      <c r="J377" s="2" vm="949">
        <f ca="1"/>
        <v>24.51</v>
      </c>
      <c r="K377" s="2" vm="1240">
        <f ca="1"/>
        <v>24.54</v>
      </c>
      <c r="L377" s="2" vm="1133">
        <f ca="1"/>
        <v>24.19</v>
      </c>
      <c r="M377" s="2" vm="1786">
        <f ca="1"/>
        <v>101387157</v>
      </c>
    </row>
    <row r="378" spans="8:13" x14ac:dyDescent="0.3">
      <c r="H378" s="2" vm="1787">
        <f ca="1"/>
        <v>40721</v>
      </c>
      <c r="I378" s="2" vm="1363">
        <f ca="1"/>
        <v>25.2</v>
      </c>
      <c r="J378" s="2" vm="1117">
        <f ca="1"/>
        <v>24.23</v>
      </c>
      <c r="K378" s="2" vm="940">
        <f ca="1"/>
        <v>25.46</v>
      </c>
      <c r="L378" s="2" vm="1117">
        <f ca="1"/>
        <v>24.23</v>
      </c>
      <c r="M378" s="2" vm="1788">
        <f ca="1"/>
        <v>92044114</v>
      </c>
    </row>
    <row r="379" spans="8:13" x14ac:dyDescent="0.3">
      <c r="H379" s="2" vm="1789">
        <f ca="1"/>
        <v>40722</v>
      </c>
      <c r="I379" s="2" vm="16">
        <f ca="1"/>
        <v>25.8</v>
      </c>
      <c r="J379" s="2" vm="1005">
        <f ca="1"/>
        <v>25.3</v>
      </c>
      <c r="K379" s="2" vm="49">
        <f ca="1"/>
        <v>25.92</v>
      </c>
      <c r="L379" s="2" vm="1364">
        <f ca="1"/>
        <v>25.16</v>
      </c>
      <c r="M379" s="2" vm="1790">
        <f ca="1"/>
        <v>81032018</v>
      </c>
    </row>
    <row r="380" spans="8:13" x14ac:dyDescent="0.3">
      <c r="H380" s="2" vm="1791">
        <f ca="1"/>
        <v>40723</v>
      </c>
      <c r="I380" s="2" vm="869">
        <f ca="1"/>
        <v>25.62</v>
      </c>
      <c r="J380" s="2" vm="1351">
        <f ca="1"/>
        <v>25.71</v>
      </c>
      <c r="K380" s="2" vm="1351">
        <f ca="1"/>
        <v>25.71</v>
      </c>
      <c r="L380" s="2" vm="1259">
        <f ca="1"/>
        <v>25.36</v>
      </c>
      <c r="M380" s="2" vm="1792">
        <f ca="1"/>
        <v>66052078</v>
      </c>
    </row>
    <row r="381" spans="8:13" x14ac:dyDescent="0.3">
      <c r="H381" s="2" vm="1793">
        <f ca="1"/>
        <v>40724</v>
      </c>
      <c r="I381" s="2" vm="55">
        <f ca="1"/>
        <v>26</v>
      </c>
      <c r="J381" s="2" vm="908">
        <f ca="1"/>
        <v>25.74</v>
      </c>
      <c r="K381" s="2" vm="55">
        <f ca="1"/>
        <v>26</v>
      </c>
      <c r="L381" s="2" vm="848">
        <f ca="1"/>
        <v>25.66</v>
      </c>
      <c r="M381" s="2" vm="1794">
        <f ca="1"/>
        <v>52536288</v>
      </c>
    </row>
    <row r="382" spans="8:13" x14ac:dyDescent="0.3">
      <c r="H382" s="2" vm="57">
        <f ca="1"/>
        <v>40725</v>
      </c>
      <c r="I382" s="2" vm="1041">
        <f ca="1"/>
        <v>26.02</v>
      </c>
      <c r="J382" s="2" vm="1626">
        <f ca="1"/>
        <v>25.93</v>
      </c>
      <c r="K382" s="2" vm="922">
        <f ca="1"/>
        <v>26.17</v>
      </c>
      <c r="L382" s="2" vm="846">
        <f ca="1"/>
        <v>25.84</v>
      </c>
      <c r="M382" s="2" vm="1795">
        <f ca="1"/>
        <v>52914516</v>
      </c>
    </row>
    <row r="383" spans="8:13" x14ac:dyDescent="0.3">
      <c r="H383" s="2" vm="1796">
        <f ca="1"/>
        <v>40729</v>
      </c>
      <c r="I383" s="2" vm="1054">
        <f ca="1"/>
        <v>26.03</v>
      </c>
      <c r="J383" s="2" vm="867">
        <f ca="1"/>
        <v>26.1</v>
      </c>
      <c r="K383" s="2" vm="1068">
        <f ca="1"/>
        <v>26.15</v>
      </c>
      <c r="L383" s="2" vm="1281">
        <f ca="1"/>
        <v>25.9</v>
      </c>
      <c r="M383" s="2" vm="1797">
        <f ca="1"/>
        <v>37803059</v>
      </c>
    </row>
    <row r="384" spans="8:13" x14ac:dyDescent="0.3">
      <c r="H384" s="2" vm="1798">
        <f ca="1"/>
        <v>40730</v>
      </c>
      <c r="I384" s="2" vm="832">
        <f ca="1"/>
        <v>26.33</v>
      </c>
      <c r="J384" s="2" vm="1065">
        <f ca="1"/>
        <v>25.97</v>
      </c>
      <c r="K384" s="2" vm="915">
        <f ca="1"/>
        <v>26.37</v>
      </c>
      <c r="L384" s="2" vm="73">
        <f ca="1"/>
        <v>25.96</v>
      </c>
      <c r="M384" s="2" vm="1799">
        <f ca="1"/>
        <v>48748894</v>
      </c>
    </row>
    <row r="385" spans="8:13" x14ac:dyDescent="0.3">
      <c r="H385" s="2" vm="1800">
        <f ca="1"/>
        <v>40731</v>
      </c>
      <c r="I385" s="2" vm="1570">
        <f ca="1"/>
        <v>26.77</v>
      </c>
      <c r="J385" s="2" vm="1801">
        <f ca="1"/>
        <v>26.49</v>
      </c>
      <c r="K385" s="2" vm="1296">
        <f ca="1"/>
        <v>26.88</v>
      </c>
      <c r="L385" s="2" vm="842">
        <f ca="1"/>
        <v>26.36</v>
      </c>
      <c r="M385" s="2" vm="1802">
        <f ca="1"/>
        <v>51950943</v>
      </c>
    </row>
    <row r="386" spans="8:13" x14ac:dyDescent="0.3">
      <c r="H386" s="2" vm="1803">
        <f ca="1"/>
        <v>40732</v>
      </c>
      <c r="I386" s="2" vm="1804">
        <f ca="1"/>
        <v>26.92</v>
      </c>
      <c r="J386" s="2" vm="1805">
        <f ca="1"/>
        <v>26.54</v>
      </c>
      <c r="K386" s="2" vm="1376">
        <f ca="1"/>
        <v>26.98</v>
      </c>
      <c r="L386" s="2" vm="1577">
        <f ca="1"/>
        <v>26.51</v>
      </c>
      <c r="M386" s="2" vm="1806">
        <f ca="1"/>
        <v>58332434</v>
      </c>
    </row>
    <row r="387" spans="8:13" x14ac:dyDescent="0.3">
      <c r="H387" s="2" vm="1807">
        <f ca="1"/>
        <v>40735</v>
      </c>
      <c r="I387" s="2" vm="67">
        <f ca="1"/>
        <v>26.63</v>
      </c>
      <c r="J387" s="2" vm="1808">
        <f ca="1"/>
        <v>26.62</v>
      </c>
      <c r="K387" s="2" vm="1391">
        <f ca="1"/>
        <v>26.8</v>
      </c>
      <c r="L387" s="2" vm="1801">
        <f ca="1"/>
        <v>26.49</v>
      </c>
      <c r="M387" s="2" vm="1809">
        <f ca="1"/>
        <v>44000715</v>
      </c>
    </row>
    <row r="388" spans="8:13" x14ac:dyDescent="0.3">
      <c r="H388" s="2" vm="1810">
        <f ca="1"/>
        <v>40736</v>
      </c>
      <c r="I388" s="2" vm="1805">
        <f ca="1"/>
        <v>26.54</v>
      </c>
      <c r="J388" s="2" vm="861">
        <f ca="1"/>
        <v>26.55</v>
      </c>
      <c r="K388" s="2" vm="1811">
        <f ca="1"/>
        <v>26.79</v>
      </c>
      <c r="L388" s="2" vm="1812">
        <f ca="1"/>
        <v>26.34</v>
      </c>
      <c r="M388" s="2" vm="1813">
        <f ca="1"/>
        <v>47320989</v>
      </c>
    </row>
    <row r="389" spans="8:13" x14ac:dyDescent="0.3">
      <c r="H389" s="2" vm="1814">
        <f ca="1"/>
        <v>40737</v>
      </c>
      <c r="I389" s="2" vm="67">
        <f ca="1"/>
        <v>26.63</v>
      </c>
      <c r="J389" s="2" vm="61">
        <f ca="1"/>
        <v>26.6</v>
      </c>
      <c r="K389" s="2" vm="1310">
        <f ca="1"/>
        <v>26.96</v>
      </c>
      <c r="L389" s="2" vm="1577">
        <f ca="1"/>
        <v>26.51</v>
      </c>
      <c r="M389" s="2" vm="1815">
        <f ca="1"/>
        <v>40869336</v>
      </c>
    </row>
    <row r="390" spans="8:13" x14ac:dyDescent="0.3">
      <c r="H390" s="2" vm="1816">
        <f ca="1"/>
        <v>40738</v>
      </c>
      <c r="I390" s="2" vm="912">
        <f ca="1"/>
        <v>26.47</v>
      </c>
      <c r="J390" s="2" vm="1808">
        <f ca="1"/>
        <v>26.62</v>
      </c>
      <c r="K390" s="2" vm="1316">
        <f ca="1"/>
        <v>27.01</v>
      </c>
      <c r="L390" s="2" vm="842">
        <f ca="1"/>
        <v>26.36</v>
      </c>
      <c r="M390" s="2" vm="1817">
        <f ca="1"/>
        <v>46385928</v>
      </c>
    </row>
    <row r="391" spans="8:13" x14ac:dyDescent="0.3">
      <c r="H391" s="2" vm="1818">
        <f ca="1"/>
        <v>40739</v>
      </c>
      <c r="I391" s="2" vm="926">
        <f ca="1"/>
        <v>26.78</v>
      </c>
      <c r="J391" s="2" vm="912">
        <f ca="1"/>
        <v>26.47</v>
      </c>
      <c r="K391" s="2" vm="1819">
        <f ca="1"/>
        <v>26.929500000000001</v>
      </c>
      <c r="L391" s="2" vm="912">
        <f ca="1"/>
        <v>26.47</v>
      </c>
      <c r="M391" s="2" vm="1820">
        <f ca="1"/>
        <v>49134401</v>
      </c>
    </row>
    <row r="392" spans="8:13" x14ac:dyDescent="0.3">
      <c r="H392" s="2" vm="1821">
        <f ca="1"/>
        <v>40742</v>
      </c>
      <c r="I392" s="2" vm="1563">
        <f ca="1"/>
        <v>26.59</v>
      </c>
      <c r="J392" s="2" vm="67">
        <f ca="1"/>
        <v>26.63</v>
      </c>
      <c r="K392" s="2" vm="1822">
        <f ca="1"/>
        <v>26.9</v>
      </c>
      <c r="L392" s="2" vm="827">
        <f ca="1"/>
        <v>26.26</v>
      </c>
      <c r="M392" s="2" vm="1823">
        <f ca="1"/>
        <v>44506711</v>
      </c>
    </row>
    <row r="393" spans="8:13" x14ac:dyDescent="0.3">
      <c r="H393" s="2" vm="1824">
        <f ca="1"/>
        <v>40743</v>
      </c>
      <c r="I393" s="2" vm="1522">
        <f ca="1"/>
        <v>27.54</v>
      </c>
      <c r="J393" s="2" vm="1323">
        <f ca="1"/>
        <v>26.81</v>
      </c>
      <c r="K393" s="2" vm="1825">
        <f ca="1"/>
        <v>27.64</v>
      </c>
      <c r="L393" s="2" vm="926">
        <f ca="1"/>
        <v>26.78</v>
      </c>
      <c r="M393" s="2" vm="1826">
        <f ca="1"/>
        <v>86730600</v>
      </c>
    </row>
    <row r="394" spans="8:13" x14ac:dyDescent="0.3">
      <c r="H394" s="2" vm="1827">
        <f ca="1"/>
        <v>40744</v>
      </c>
      <c r="I394" s="2" vm="1302">
        <f ca="1"/>
        <v>27.06</v>
      </c>
      <c r="J394" s="2" vm="1394">
        <f ca="1"/>
        <v>27.28</v>
      </c>
      <c r="K394" s="2" vm="1828">
        <f ca="1"/>
        <v>27.35</v>
      </c>
      <c r="L394" s="2" vm="1376">
        <f ca="1"/>
        <v>26.98</v>
      </c>
      <c r="M394" s="2" vm="1829">
        <f ca="1"/>
        <v>49795352</v>
      </c>
    </row>
    <row r="395" spans="8:13" x14ac:dyDescent="0.3">
      <c r="H395" s="2" vm="1830">
        <f ca="1"/>
        <v>40745</v>
      </c>
      <c r="I395" s="2" vm="1831">
        <f ca="1"/>
        <v>27.094999999999999</v>
      </c>
      <c r="J395" s="2" vm="817">
        <f ca="1"/>
        <v>27.04</v>
      </c>
      <c r="K395" s="2" vm="1406">
        <f ca="1"/>
        <v>27.31</v>
      </c>
      <c r="L395" s="2" vm="907">
        <f ca="1"/>
        <v>26.65</v>
      </c>
      <c r="M395" s="2" vm="1832">
        <f ca="1"/>
        <v>81737342</v>
      </c>
    </row>
    <row r="396" spans="8:13" x14ac:dyDescent="0.3">
      <c r="H396" s="2" vm="1833">
        <f ca="1"/>
        <v>40746</v>
      </c>
      <c r="I396" s="2" vm="1411">
        <f ca="1"/>
        <v>27.53</v>
      </c>
      <c r="J396" s="2" vm="826">
        <f ca="1"/>
        <v>26.86</v>
      </c>
      <c r="K396" s="2" vm="1834">
        <f ca="1"/>
        <v>27.55</v>
      </c>
      <c r="L396" s="2" vm="1324">
        <f ca="1"/>
        <v>26.68</v>
      </c>
      <c r="M396" s="2" vm="1835">
        <f ca="1"/>
        <v>76380505</v>
      </c>
    </row>
    <row r="397" spans="8:13" x14ac:dyDescent="0.3">
      <c r="H397" s="2" vm="1836">
        <f ca="1"/>
        <v>40749</v>
      </c>
      <c r="I397" s="2" vm="37">
        <f ca="1"/>
        <v>27.91</v>
      </c>
      <c r="J397" s="2" vm="1407">
        <f ca="1"/>
        <v>27.26</v>
      </c>
      <c r="K397" s="2" vm="567">
        <f ca="1"/>
        <v>28.09</v>
      </c>
      <c r="L397" s="2" vm="1320">
        <f ca="1"/>
        <v>27.19</v>
      </c>
      <c r="M397" s="2" vm="1837">
        <f ca="1"/>
        <v>108486590</v>
      </c>
    </row>
    <row r="398" spans="8:13" x14ac:dyDescent="0.3">
      <c r="H398" s="2" vm="1838">
        <f ca="1"/>
        <v>40750</v>
      </c>
      <c r="I398" s="2" vm="518">
        <f ca="1"/>
        <v>28.08</v>
      </c>
      <c r="J398" s="2" vm="1839">
        <f ca="1"/>
        <v>27.82</v>
      </c>
      <c r="K398" s="2" vm="1840">
        <f ca="1"/>
        <v>28.145</v>
      </c>
      <c r="L398" s="2" vm="1841">
        <f ca="1"/>
        <v>27.78</v>
      </c>
      <c r="M398" s="2" vm="1842">
        <f ca="1"/>
        <v>74643391</v>
      </c>
    </row>
    <row r="399" spans="8:13" x14ac:dyDescent="0.3">
      <c r="H399" s="2" vm="1843">
        <f ca="1"/>
        <v>40751</v>
      </c>
      <c r="I399" s="2" vm="1549">
        <f ca="1"/>
        <v>27.33</v>
      </c>
      <c r="J399" s="2" vm="1438">
        <f ca="1"/>
        <v>27.88</v>
      </c>
      <c r="K399" s="2" vm="1844">
        <f ca="1"/>
        <v>27.984999999999999</v>
      </c>
      <c r="L399" s="2" vm="1293">
        <f ca="1"/>
        <v>27.2</v>
      </c>
      <c r="M399" s="2" vm="1845">
        <f ca="1"/>
        <v>71492139</v>
      </c>
    </row>
    <row r="400" spans="8:13" x14ac:dyDescent="0.3">
      <c r="H400" s="2" vm="1846">
        <f ca="1"/>
        <v>40752</v>
      </c>
      <c r="I400" s="2" vm="516">
        <f ca="1"/>
        <v>27.72</v>
      </c>
      <c r="J400" s="2" vm="1538">
        <f ca="1"/>
        <v>27.29</v>
      </c>
      <c r="K400" s="2" vm="1425">
        <f ca="1"/>
        <v>28.07</v>
      </c>
      <c r="L400" s="2" vm="1554">
        <f ca="1"/>
        <v>27.21</v>
      </c>
      <c r="M400" s="2" vm="1847">
        <f ca="1"/>
        <v>83766901</v>
      </c>
    </row>
    <row r="401" spans="8:13" x14ac:dyDescent="0.3">
      <c r="H401" s="2" vm="1848">
        <f ca="1"/>
        <v>40753</v>
      </c>
      <c r="I401" s="2" vm="58">
        <f ca="1"/>
        <v>27.4</v>
      </c>
      <c r="J401" s="2" vm="1849">
        <f ca="1"/>
        <v>27.52</v>
      </c>
      <c r="K401" s="2" vm="1850">
        <f ca="1"/>
        <v>27.71</v>
      </c>
      <c r="L401" s="2" vm="1407">
        <f ca="1"/>
        <v>27.26</v>
      </c>
      <c r="M401" s="2" vm="1851">
        <f ca="1"/>
        <v>104394739</v>
      </c>
    </row>
    <row r="402" spans="8:13" x14ac:dyDescent="0.3">
      <c r="H402" s="2" vm="60">
        <f ca="1"/>
        <v>40756</v>
      </c>
      <c r="I402" s="2" vm="1401">
        <f ca="1"/>
        <v>27.27</v>
      </c>
      <c r="J402" s="2" vm="1525">
        <f ca="1"/>
        <v>27.51</v>
      </c>
      <c r="K402" s="2" vm="1852">
        <f ca="1"/>
        <v>27.684999999999999</v>
      </c>
      <c r="L402" s="2" vm="1853">
        <f ca="1"/>
        <v>26.75</v>
      </c>
      <c r="M402" s="2" vm="1854">
        <f ca="1"/>
        <v>61846218</v>
      </c>
    </row>
    <row r="403" spans="8:13" x14ac:dyDescent="0.3">
      <c r="H403" s="2" vm="1855">
        <f ca="1"/>
        <v>40757</v>
      </c>
      <c r="I403" s="2" vm="1391">
        <f ca="1"/>
        <v>26.8</v>
      </c>
      <c r="J403" s="2" vm="1376">
        <f ca="1"/>
        <v>26.98</v>
      </c>
      <c r="K403" s="2" vm="112">
        <f ca="1"/>
        <v>27.45</v>
      </c>
      <c r="L403" s="2" vm="1381">
        <f ca="1"/>
        <v>26.76</v>
      </c>
      <c r="M403" s="2" vm="1856">
        <f ca="1"/>
        <v>63883018</v>
      </c>
    </row>
    <row r="404" spans="8:13" x14ac:dyDescent="0.3">
      <c r="H404" s="2" vm="1857">
        <f ca="1"/>
        <v>40758</v>
      </c>
      <c r="I404" s="2" vm="1804">
        <f ca="1"/>
        <v>26.92</v>
      </c>
      <c r="J404" s="2" vm="1389">
        <f ca="1"/>
        <v>26.83</v>
      </c>
      <c r="K404" s="2" vm="1858">
        <f ca="1"/>
        <v>27</v>
      </c>
      <c r="L404" s="2" vm="858">
        <f ca="1"/>
        <v>26.48</v>
      </c>
      <c r="M404" s="2" vm="1859">
        <f ca="1"/>
        <v>64583238</v>
      </c>
    </row>
    <row r="405" spans="8:13" x14ac:dyDescent="0.3">
      <c r="H405" s="2" vm="1860">
        <f ca="1"/>
        <v>40759</v>
      </c>
      <c r="I405" s="2" vm="1685">
        <f ca="1"/>
        <v>25.94</v>
      </c>
      <c r="J405" s="2" vm="921">
        <f ca="1"/>
        <v>26.53</v>
      </c>
      <c r="K405" s="2" vm="1384">
        <f ca="1"/>
        <v>26.87</v>
      </c>
      <c r="L405" s="2" vm="1626">
        <f ca="1"/>
        <v>25.93</v>
      </c>
      <c r="M405" s="2" vm="1861">
        <f ca="1"/>
        <v>92953765</v>
      </c>
    </row>
    <row r="406" spans="8:13" x14ac:dyDescent="0.3">
      <c r="H406" s="2" vm="1862">
        <f ca="1"/>
        <v>40760</v>
      </c>
      <c r="I406" s="2" vm="1601">
        <f ca="1"/>
        <v>25.68</v>
      </c>
      <c r="J406" s="2" vm="1065">
        <f ca="1"/>
        <v>25.97</v>
      </c>
      <c r="K406" s="2" vm="867">
        <f ca="1"/>
        <v>26.1</v>
      </c>
      <c r="L406" s="2" vm="1024">
        <f ca="1"/>
        <v>25.23</v>
      </c>
      <c r="M406" s="2" vm="1863">
        <f ca="1"/>
        <v>112072491</v>
      </c>
    </row>
    <row r="407" spans="8:13" x14ac:dyDescent="0.3">
      <c r="H407" s="2" vm="1864">
        <f ca="1"/>
        <v>40763</v>
      </c>
      <c r="I407" s="2" vm="1865">
        <f ca="1"/>
        <v>24.48</v>
      </c>
      <c r="J407" s="2" vm="1079">
        <f ca="1"/>
        <v>25.02</v>
      </c>
      <c r="K407" s="2" vm="1034">
        <f ca="1"/>
        <v>25.6</v>
      </c>
      <c r="L407" s="2" vm="1866">
        <f ca="1"/>
        <v>24.39</v>
      </c>
      <c r="M407" s="2" vm="1867">
        <f ca="1"/>
        <v>134257113</v>
      </c>
    </row>
    <row r="408" spans="8:13" x14ac:dyDescent="0.3">
      <c r="H408" s="2" vm="1868">
        <f ca="1"/>
        <v>40764</v>
      </c>
      <c r="I408" s="2" vm="70">
        <f ca="1"/>
        <v>25.58</v>
      </c>
      <c r="J408" s="2" vm="1105">
        <f ca="1"/>
        <v>24.71</v>
      </c>
      <c r="K408" s="2" vm="869">
        <f ca="1"/>
        <v>25.62</v>
      </c>
      <c r="L408" s="2" vm="1178">
        <f ca="1"/>
        <v>24.03</v>
      </c>
      <c r="M408" s="2" vm="1869">
        <f ca="1"/>
        <v>126278864</v>
      </c>
    </row>
    <row r="409" spans="8:13" x14ac:dyDescent="0.3">
      <c r="H409" s="2" vm="1870">
        <f ca="1"/>
        <v>40765</v>
      </c>
      <c r="I409" s="2" vm="956">
        <f ca="1"/>
        <v>24.2</v>
      </c>
      <c r="J409" s="2" vm="1109">
        <f ca="1"/>
        <v>24.95</v>
      </c>
      <c r="K409" s="2" vm="1360">
        <f ca="1"/>
        <v>25.09</v>
      </c>
      <c r="L409" s="2" vm="1128">
        <f ca="1"/>
        <v>24.1</v>
      </c>
      <c r="M409" s="2" vm="1871">
        <f ca="1"/>
        <v>127819718</v>
      </c>
    </row>
    <row r="410" spans="8:13" x14ac:dyDescent="0.3">
      <c r="H410" s="2" vm="1872">
        <f ca="1"/>
        <v>40766</v>
      </c>
      <c r="I410" s="2" vm="1276">
        <f ca="1"/>
        <v>25.19</v>
      </c>
      <c r="J410" s="2" vm="1102">
        <f ca="1"/>
        <v>24.5</v>
      </c>
      <c r="K410" s="2" vm="833">
        <f ca="1"/>
        <v>25.38</v>
      </c>
      <c r="L410" s="2" vm="1096">
        <f ca="1"/>
        <v>24.4</v>
      </c>
      <c r="M410" s="2" vm="1873">
        <f ca="1"/>
        <v>90697205</v>
      </c>
    </row>
    <row r="411" spans="8:13" x14ac:dyDescent="0.3">
      <c r="H411" s="2" vm="1874">
        <f ca="1"/>
        <v>40767</v>
      </c>
      <c r="I411" s="2" vm="1187">
        <f ca="1"/>
        <v>25.1</v>
      </c>
      <c r="J411" s="2" vm="890">
        <f ca="1"/>
        <v>25.13</v>
      </c>
      <c r="K411" s="2" vm="1875">
        <f ca="1"/>
        <v>25.335000000000001</v>
      </c>
      <c r="L411" s="2" vm="881">
        <f ca="1"/>
        <v>24.65</v>
      </c>
      <c r="M411" s="2" vm="1876">
        <f ca="1"/>
        <v>64791784</v>
      </c>
    </row>
    <row r="412" spans="8:13" x14ac:dyDescent="0.3">
      <c r="H412" s="2" vm="1877">
        <f ca="1"/>
        <v>40770</v>
      </c>
      <c r="I412" s="2" vm="1015">
        <f ca="1"/>
        <v>25.51</v>
      </c>
      <c r="J412" s="2" vm="875">
        <f ca="1"/>
        <v>25.24</v>
      </c>
      <c r="K412" s="2" vm="70">
        <f ca="1"/>
        <v>25.58</v>
      </c>
      <c r="L412" s="2" vm="891">
        <f ca="1"/>
        <v>25.15</v>
      </c>
      <c r="M412" s="2" vm="1878">
        <f ca="1"/>
        <v>56529388</v>
      </c>
    </row>
    <row r="413" spans="8:13" x14ac:dyDescent="0.3">
      <c r="H413" s="2" vm="1879">
        <f ca="1"/>
        <v>40771</v>
      </c>
      <c r="I413" s="2" vm="1058">
        <f ca="1"/>
        <v>25.35</v>
      </c>
      <c r="J413" s="2" vm="1880">
        <f ca="1"/>
        <v>25.215</v>
      </c>
      <c r="K413" s="2" vm="1016">
        <f ca="1"/>
        <v>25.59</v>
      </c>
      <c r="L413" s="2" vm="945">
        <f ca="1"/>
        <v>25.05</v>
      </c>
      <c r="M413" s="2" vm="1881">
        <f ca="1"/>
        <v>54256723</v>
      </c>
    </row>
    <row r="414" spans="8:13" x14ac:dyDescent="0.3">
      <c r="H414" s="2" vm="1882">
        <f ca="1"/>
        <v>40772</v>
      </c>
      <c r="I414" s="2" vm="1883">
        <f ca="1"/>
        <v>25.245000000000001</v>
      </c>
      <c r="J414" s="2" vm="879">
        <f ca="1"/>
        <v>25.25</v>
      </c>
      <c r="K414" s="2" vm="1884">
        <f ca="1"/>
        <v>25.7</v>
      </c>
      <c r="L414" s="2" vm="941">
        <f ca="1"/>
        <v>24.93</v>
      </c>
      <c r="M414" s="2" vm="1885">
        <f ca="1"/>
        <v>50923682</v>
      </c>
    </row>
    <row r="415" spans="8:13" x14ac:dyDescent="0.3">
      <c r="H415" s="2" vm="1886">
        <f ca="1"/>
        <v>40773</v>
      </c>
      <c r="I415" s="2" vm="1098">
        <f ca="1"/>
        <v>24.67</v>
      </c>
      <c r="J415" s="2" vm="1246">
        <f ca="1"/>
        <v>24.57</v>
      </c>
      <c r="K415" s="2" vm="1360">
        <f ca="1"/>
        <v>25.09</v>
      </c>
      <c r="L415" s="2" vm="1178">
        <f ca="1"/>
        <v>24.03</v>
      </c>
      <c r="M415" s="2" vm="1887">
        <f ca="1"/>
        <v>105715509</v>
      </c>
    </row>
    <row r="416" spans="8:13" x14ac:dyDescent="0.3">
      <c r="H416" s="2" vm="1888">
        <f ca="1"/>
        <v>40774</v>
      </c>
      <c r="I416" s="2" vm="1742">
        <f ca="1"/>
        <v>24.05</v>
      </c>
      <c r="J416" s="2" vm="995">
        <f ca="1"/>
        <v>24.41</v>
      </c>
      <c r="K416" s="2" vm="989">
        <f ca="1"/>
        <v>24.62</v>
      </c>
      <c r="L416" s="2" vm="1233">
        <f ca="1"/>
        <v>23.91</v>
      </c>
      <c r="M416" s="2" vm="1889">
        <f ca="1"/>
        <v>77402319</v>
      </c>
    </row>
    <row r="417" spans="8:13" x14ac:dyDescent="0.3">
      <c r="H417" s="2" vm="1890">
        <f ca="1"/>
        <v>40777</v>
      </c>
      <c r="I417" s="2" vm="1177">
        <f ca="1"/>
        <v>23.98</v>
      </c>
      <c r="J417" s="2" vm="1001">
        <f ca="1"/>
        <v>24.42</v>
      </c>
      <c r="K417" s="2" vm="28">
        <f ca="1"/>
        <v>24.49</v>
      </c>
      <c r="L417" s="2" vm="1134">
        <f ca="1"/>
        <v>23.79</v>
      </c>
      <c r="M417" s="2" vm="1891">
        <f ca="1"/>
        <v>54720967</v>
      </c>
    </row>
    <row r="418" spans="8:13" x14ac:dyDescent="0.3">
      <c r="H418" s="2" vm="1892">
        <f ca="1"/>
        <v>40778</v>
      </c>
      <c r="I418" s="2" vm="1661">
        <f ca="1"/>
        <v>24.72</v>
      </c>
      <c r="J418" s="2" vm="1178">
        <f ca="1"/>
        <v>24.03</v>
      </c>
      <c r="K418" s="2" vm="886">
        <f ca="1"/>
        <v>24.75</v>
      </c>
      <c r="L418" s="2" vm="1178">
        <f ca="1"/>
        <v>24.03</v>
      </c>
      <c r="M418" s="2" vm="1893">
        <f ca="1"/>
        <v>59671022</v>
      </c>
    </row>
    <row r="419" spans="8:13" x14ac:dyDescent="0.3">
      <c r="H419" s="2" vm="1894">
        <f ca="1"/>
        <v>40779</v>
      </c>
      <c r="I419" s="2" vm="1006">
        <f ca="1"/>
        <v>24.9</v>
      </c>
      <c r="J419" s="2" vm="881">
        <f ca="1"/>
        <v>24.65</v>
      </c>
      <c r="K419" s="2" vm="941">
        <f ca="1"/>
        <v>24.93</v>
      </c>
      <c r="L419" s="2" vm="1001">
        <f ca="1"/>
        <v>24.42</v>
      </c>
      <c r="M419" s="2" vm="1895">
        <f ca="1"/>
        <v>45329610</v>
      </c>
    </row>
    <row r="420" spans="8:13" x14ac:dyDescent="0.3">
      <c r="H420" s="2" vm="1896">
        <f ca="1"/>
        <v>40780</v>
      </c>
      <c r="I420" s="2" vm="1246">
        <f ca="1"/>
        <v>24.57</v>
      </c>
      <c r="J420" s="2" vm="1195">
        <f ca="1"/>
        <v>25.08</v>
      </c>
      <c r="K420" s="2" vm="1364">
        <f ca="1"/>
        <v>25.16</v>
      </c>
      <c r="L420" s="2" vm="1102">
        <f ca="1"/>
        <v>24.5</v>
      </c>
      <c r="M420" s="2" vm="1897">
        <f ca="1"/>
        <v>48191924</v>
      </c>
    </row>
    <row r="421" spans="8:13" x14ac:dyDescent="0.3">
      <c r="H421" s="2" vm="1898">
        <f ca="1"/>
        <v>40781</v>
      </c>
      <c r="I421" s="2" vm="879">
        <f ca="1"/>
        <v>25.25</v>
      </c>
      <c r="J421" s="2" vm="949">
        <f ca="1"/>
        <v>24.51</v>
      </c>
      <c r="K421" s="2" vm="1086">
        <f ca="1"/>
        <v>25.34</v>
      </c>
      <c r="L421" s="2" vm="1001">
        <f ca="1"/>
        <v>24.42</v>
      </c>
      <c r="M421" s="2" vm="1899">
        <f ca="1"/>
        <v>71959200</v>
      </c>
    </row>
    <row r="422" spans="8:13" x14ac:dyDescent="0.3">
      <c r="H422" s="2" vm="1900">
        <f ca="1"/>
        <v>40784</v>
      </c>
      <c r="I422" s="2" vm="846">
        <f ca="1"/>
        <v>25.84</v>
      </c>
      <c r="J422" s="2" vm="851">
        <f ca="1"/>
        <v>25.53</v>
      </c>
      <c r="K422" s="2" vm="901">
        <f ca="1"/>
        <v>25.86</v>
      </c>
      <c r="L422" s="2" vm="1071">
        <f ca="1"/>
        <v>25.37</v>
      </c>
      <c r="M422" s="2" vm="1901">
        <f ca="1"/>
        <v>38863136</v>
      </c>
    </row>
    <row r="423" spans="8:13" x14ac:dyDescent="0.3">
      <c r="H423" s="2" vm="1902">
        <f ca="1"/>
        <v>40785</v>
      </c>
      <c r="I423" s="2" vm="836">
        <f ca="1"/>
        <v>26.23</v>
      </c>
      <c r="J423" s="2" vm="841">
        <f ca="1"/>
        <v>25.73</v>
      </c>
      <c r="K423" s="2" vm="1567">
        <f ca="1"/>
        <v>26.43</v>
      </c>
      <c r="L423" s="2" vm="1884">
        <f ca="1"/>
        <v>25.7</v>
      </c>
      <c r="M423" s="2" vm="1903">
        <f ca="1"/>
        <v>57341367</v>
      </c>
    </row>
    <row r="424" spans="8:13" x14ac:dyDescent="0.3">
      <c r="H424" s="2" vm="1904">
        <f ca="1"/>
        <v>40786</v>
      </c>
      <c r="I424" s="2" vm="61">
        <f ca="1"/>
        <v>26.6</v>
      </c>
      <c r="J424" s="2" vm="1905">
        <f ca="1"/>
        <v>26.29</v>
      </c>
      <c r="K424" s="2" vm="1328">
        <f ca="1"/>
        <v>26.71</v>
      </c>
      <c r="L424" s="2" vm="827">
        <f ca="1"/>
        <v>26.26</v>
      </c>
      <c r="M424" s="2" vm="1906">
        <f ca="1"/>
        <v>59301724</v>
      </c>
    </row>
    <row r="425" spans="8:13" x14ac:dyDescent="0.3">
      <c r="H425" s="2" vm="63">
        <f ca="1"/>
        <v>40787</v>
      </c>
      <c r="I425" s="2" vm="1289">
        <f ca="1"/>
        <v>26.21</v>
      </c>
      <c r="J425" s="2" vm="856">
        <f ca="1"/>
        <v>26.46</v>
      </c>
      <c r="K425" s="2" vm="826">
        <f ca="1"/>
        <v>26.86</v>
      </c>
      <c r="L425" s="2" vm="1289">
        <f ca="1"/>
        <v>26.21</v>
      </c>
      <c r="M425" s="2" vm="1907">
        <f ca="1"/>
        <v>60511548</v>
      </c>
    </row>
    <row r="426" spans="8:13" x14ac:dyDescent="0.3">
      <c r="H426" s="2" vm="1908">
        <f ca="1"/>
        <v>40788</v>
      </c>
      <c r="I426" s="2" vm="16">
        <f ca="1"/>
        <v>25.8</v>
      </c>
      <c r="J426" s="2" vm="937">
        <f ca="1"/>
        <v>25.78</v>
      </c>
      <c r="K426" s="2" vm="55">
        <f ca="1"/>
        <v>26</v>
      </c>
      <c r="L426" s="2" vm="848">
        <f ca="1"/>
        <v>25.66</v>
      </c>
      <c r="M426" s="2" vm="1909">
        <f ca="1"/>
        <v>43897065</v>
      </c>
    </row>
    <row r="427" spans="8:13" x14ac:dyDescent="0.3">
      <c r="H427" s="2" vm="1910">
        <f ca="1"/>
        <v>40792</v>
      </c>
      <c r="I427" s="2" vm="1015">
        <f ca="1"/>
        <v>25.51</v>
      </c>
      <c r="J427" s="2" vm="1363">
        <f ca="1"/>
        <v>25.2</v>
      </c>
      <c r="K427" s="2" vm="1016">
        <f ca="1"/>
        <v>25.59</v>
      </c>
      <c r="L427" s="2" vm="878">
        <f ca="1"/>
        <v>25.11</v>
      </c>
      <c r="M427" s="2" vm="1911">
        <f ca="1"/>
        <v>54931986</v>
      </c>
    </row>
    <row r="428" spans="8:13" x14ac:dyDescent="0.3">
      <c r="H428" s="2" vm="1912">
        <f ca="1"/>
        <v>40793</v>
      </c>
      <c r="I428" s="2" vm="55">
        <f ca="1"/>
        <v>26</v>
      </c>
      <c r="J428" s="2" vm="1355">
        <f ca="1"/>
        <v>25.69</v>
      </c>
      <c r="K428" s="2" vm="55">
        <f ca="1"/>
        <v>26</v>
      </c>
      <c r="L428" s="2" vm="1346">
        <f ca="1"/>
        <v>25.57</v>
      </c>
      <c r="M428" s="2" vm="1913">
        <f ca="1"/>
        <v>41960917</v>
      </c>
    </row>
    <row r="429" spans="8:13" x14ac:dyDescent="0.3">
      <c r="H429" s="2" vm="1914">
        <f ca="1"/>
        <v>40794</v>
      </c>
      <c r="I429" s="2" vm="1589">
        <f ca="1"/>
        <v>26.22</v>
      </c>
      <c r="J429" s="2" vm="55">
        <f ca="1"/>
        <v>26</v>
      </c>
      <c r="K429" s="2" vm="1915">
        <f ca="1"/>
        <v>26.66</v>
      </c>
      <c r="L429" s="2" vm="925">
        <f ca="1"/>
        <v>25.95</v>
      </c>
      <c r="M429" s="2" vm="1916">
        <f ca="1"/>
        <v>65818212</v>
      </c>
    </row>
    <row r="430" spans="8:13" x14ac:dyDescent="0.3">
      <c r="H430" s="2" vm="1917">
        <f ca="1"/>
        <v>40795</v>
      </c>
      <c r="I430" s="2" vm="908">
        <f ca="1"/>
        <v>25.74</v>
      </c>
      <c r="J430" s="2" vm="55">
        <f ca="1"/>
        <v>26</v>
      </c>
      <c r="K430" s="2" vm="1585">
        <f ca="1"/>
        <v>26.18</v>
      </c>
      <c r="L430" s="2" vm="1010">
        <f ca="1"/>
        <v>25.5</v>
      </c>
      <c r="M430" s="2" vm="1918">
        <f ca="1"/>
        <v>64531339</v>
      </c>
    </row>
    <row r="431" spans="8:13" x14ac:dyDescent="0.3">
      <c r="H431" s="2" vm="1919">
        <f ca="1"/>
        <v>40798</v>
      </c>
      <c r="I431" s="2" vm="850">
        <f ca="1"/>
        <v>25.89</v>
      </c>
      <c r="J431" s="2" vm="1009">
        <f ca="1"/>
        <v>25.44</v>
      </c>
      <c r="K431" s="2" vm="1626">
        <f ca="1"/>
        <v>25.93</v>
      </c>
      <c r="L431" s="2" vm="1265">
        <f ca="1"/>
        <v>25.27</v>
      </c>
      <c r="M431" s="2" vm="1920">
        <f ca="1"/>
        <v>55047244</v>
      </c>
    </row>
    <row r="432" spans="8:13" x14ac:dyDescent="0.3">
      <c r="H432" s="2" vm="1921">
        <f ca="1"/>
        <v>40799</v>
      </c>
      <c r="I432" s="2" vm="918">
        <f ca="1"/>
        <v>26.04</v>
      </c>
      <c r="J432" s="2" vm="49">
        <f ca="1"/>
        <v>25.92</v>
      </c>
      <c r="K432" s="2" vm="1922">
        <f ca="1"/>
        <v>26.184999999999999</v>
      </c>
      <c r="L432" s="2" vm="22">
        <f ca="1"/>
        <v>25.81</v>
      </c>
      <c r="M432" s="2" vm="1923">
        <f ca="1"/>
        <v>48794446</v>
      </c>
    </row>
    <row r="433" spans="8:13" x14ac:dyDescent="0.3">
      <c r="H433" s="2" vm="1924">
        <f ca="1"/>
        <v>40800</v>
      </c>
      <c r="I433" s="2" vm="1341">
        <f ca="1"/>
        <v>26.5</v>
      </c>
      <c r="J433" s="2" vm="922">
        <f ca="1"/>
        <v>26.17</v>
      </c>
      <c r="K433" s="2" vm="1391">
        <f ca="1"/>
        <v>26.8</v>
      </c>
      <c r="L433" s="2" vm="850">
        <f ca="1"/>
        <v>25.89</v>
      </c>
      <c r="M433" s="2" vm="1925">
        <f ca="1"/>
        <v>66742534</v>
      </c>
    </row>
    <row r="434" spans="8:13" x14ac:dyDescent="0.3">
      <c r="H434" s="2" vm="1926">
        <f ca="1"/>
        <v>40801</v>
      </c>
      <c r="I434" s="2" vm="1560">
        <f ca="1"/>
        <v>26.99</v>
      </c>
      <c r="J434" s="2" vm="1927">
        <f ca="1"/>
        <v>26.73</v>
      </c>
      <c r="K434" s="2" vm="1307">
        <f ca="1"/>
        <v>27.03</v>
      </c>
      <c r="L434" s="2" vm="852">
        <f ca="1"/>
        <v>26.31</v>
      </c>
      <c r="M434" s="2" vm="1928">
        <f ca="1"/>
        <v>67809210</v>
      </c>
    </row>
    <row r="435" spans="8:13" x14ac:dyDescent="0.3">
      <c r="H435" s="2" vm="1929">
        <f ca="1"/>
        <v>40802</v>
      </c>
      <c r="I435" s="2" vm="1930">
        <f ca="1"/>
        <v>27.12</v>
      </c>
      <c r="J435" s="2" vm="1325">
        <f ca="1"/>
        <v>27.05</v>
      </c>
      <c r="K435" s="2" vm="1401">
        <f ca="1"/>
        <v>27.27</v>
      </c>
      <c r="L435" s="2" vm="1389">
        <f ca="1"/>
        <v>26.83</v>
      </c>
      <c r="M435" s="2" vm="1931">
        <f ca="1"/>
        <v>89685212</v>
      </c>
    </row>
    <row r="436" spans="8:13" x14ac:dyDescent="0.3">
      <c r="H436" s="2" vm="1932">
        <f ca="1"/>
        <v>40805</v>
      </c>
      <c r="I436" s="2" vm="1554">
        <f ca="1"/>
        <v>27.21</v>
      </c>
      <c r="J436" s="2" vm="1391">
        <f ca="1"/>
        <v>26.8</v>
      </c>
      <c r="K436" s="2" vm="1406">
        <f ca="1"/>
        <v>27.31</v>
      </c>
      <c r="L436" s="2" vm="61">
        <f ca="1"/>
        <v>26.6</v>
      </c>
      <c r="M436" s="2" vm="1933">
        <f ca="1"/>
        <v>52324841</v>
      </c>
    </row>
    <row r="437" spans="8:13" x14ac:dyDescent="0.3">
      <c r="H437" s="2" vm="1934">
        <f ca="1"/>
        <v>40806</v>
      </c>
      <c r="I437" s="2" vm="1376">
        <f ca="1"/>
        <v>26.98</v>
      </c>
      <c r="J437" s="2" vm="1406">
        <f ca="1"/>
        <v>27.31</v>
      </c>
      <c r="K437" s="2" vm="1537">
        <f ca="1"/>
        <v>27.5</v>
      </c>
      <c r="L437" s="2" vm="862">
        <f ca="1"/>
        <v>26.93</v>
      </c>
      <c r="M437" s="2" vm="1935">
        <f ca="1"/>
        <v>49211857</v>
      </c>
    </row>
    <row r="438" spans="8:13" x14ac:dyDescent="0.3">
      <c r="H438" s="2" vm="1936">
        <f ca="1"/>
        <v>40807</v>
      </c>
      <c r="I438" s="2" vm="1038">
        <f ca="1"/>
        <v>25.99</v>
      </c>
      <c r="J438" s="2" vm="1325">
        <f ca="1"/>
        <v>27.05</v>
      </c>
      <c r="K438" s="2" vm="1302">
        <f ca="1"/>
        <v>27.06</v>
      </c>
      <c r="L438" s="2" vm="1065">
        <f ca="1"/>
        <v>25.97</v>
      </c>
      <c r="M438" s="2" vm="1937">
        <f ca="1"/>
        <v>72750701</v>
      </c>
    </row>
    <row r="439" spans="8:13" x14ac:dyDescent="0.3">
      <c r="H439" s="2" vm="1938">
        <f ca="1"/>
        <v>40808</v>
      </c>
      <c r="I439" s="2" vm="1191">
        <f ca="1"/>
        <v>25.06</v>
      </c>
      <c r="J439" s="2" vm="1005">
        <f ca="1"/>
        <v>25.3</v>
      </c>
      <c r="K439" s="2" vm="831">
        <f ca="1"/>
        <v>25.65</v>
      </c>
      <c r="L439" s="2" vm="988">
        <f ca="1"/>
        <v>24.6</v>
      </c>
      <c r="M439" s="2" vm="1939">
        <f ca="1"/>
        <v>96285920</v>
      </c>
    </row>
    <row r="440" spans="8:13" x14ac:dyDescent="0.3">
      <c r="H440" s="2" vm="1940">
        <f ca="1"/>
        <v>40809</v>
      </c>
      <c r="I440" s="2" vm="1191">
        <f ca="1"/>
        <v>25.06</v>
      </c>
      <c r="J440" s="2" vm="1006">
        <f ca="1"/>
        <v>24.9</v>
      </c>
      <c r="K440" s="2" vm="891">
        <f ca="1"/>
        <v>25.15</v>
      </c>
      <c r="L440" s="2" vm="1713">
        <f ca="1"/>
        <v>24.69</v>
      </c>
      <c r="M440" s="2" vm="1941">
        <f ca="1"/>
        <v>64769019</v>
      </c>
    </row>
    <row r="441" spans="8:13" x14ac:dyDescent="0.3">
      <c r="H441" s="2" vm="1942">
        <f ca="1"/>
        <v>40812</v>
      </c>
      <c r="I441" s="2" vm="1009">
        <f ca="1"/>
        <v>25.44</v>
      </c>
      <c r="J441" s="2" vm="1276">
        <f ca="1"/>
        <v>25.19</v>
      </c>
      <c r="K441" s="2" vm="853">
        <f ca="1"/>
        <v>25.52</v>
      </c>
      <c r="L441" s="2" vm="1943">
        <f ca="1"/>
        <v>24.73</v>
      </c>
      <c r="M441" s="2" vm="1944">
        <f ca="1"/>
        <v>51057571</v>
      </c>
    </row>
    <row r="442" spans="8:13" x14ac:dyDescent="0.3">
      <c r="H442" s="2" vm="1945">
        <f ca="1"/>
        <v>40813</v>
      </c>
      <c r="I442" s="2" vm="1674">
        <f ca="1"/>
        <v>25.67</v>
      </c>
      <c r="J442" s="2" vm="848">
        <f ca="1"/>
        <v>25.66</v>
      </c>
      <c r="K442" s="2" vm="49">
        <f ca="1"/>
        <v>25.92</v>
      </c>
      <c r="L442" s="2" vm="1262">
        <f ca="1"/>
        <v>25.45</v>
      </c>
      <c r="M442" s="2" vm="1946">
        <f ca="1"/>
        <v>55623705</v>
      </c>
    </row>
    <row r="443" spans="8:13" x14ac:dyDescent="0.3">
      <c r="H443" s="2" vm="1947">
        <f ca="1"/>
        <v>40814</v>
      </c>
      <c r="I443" s="2" vm="1948">
        <f ca="1"/>
        <v>25.574999999999999</v>
      </c>
      <c r="J443" s="2" vm="1626">
        <f ca="1"/>
        <v>25.93</v>
      </c>
      <c r="K443" s="2" vm="915">
        <f ca="1"/>
        <v>26.37</v>
      </c>
      <c r="L443" s="2" vm="1015">
        <f ca="1"/>
        <v>25.51</v>
      </c>
      <c r="M443" s="2" vm="1949">
        <f ca="1"/>
        <v>60740399</v>
      </c>
    </row>
    <row r="444" spans="8:13" x14ac:dyDescent="0.3">
      <c r="H444" s="2" vm="1950">
        <f ca="1"/>
        <v>40815</v>
      </c>
      <c r="I444" s="2" vm="1262">
        <f ca="1"/>
        <v>25.45</v>
      </c>
      <c r="J444" s="2" vm="1596">
        <f ca="1"/>
        <v>25.98</v>
      </c>
      <c r="K444" s="2" vm="922">
        <f ca="1"/>
        <v>26.17</v>
      </c>
      <c r="L444" s="2" vm="1360">
        <f ca="1"/>
        <v>25.09</v>
      </c>
      <c r="M444" s="2" vm="1951">
        <f ca="1"/>
        <v>63411976</v>
      </c>
    </row>
    <row r="445" spans="8:13" x14ac:dyDescent="0.3">
      <c r="H445" s="2" vm="1952">
        <f ca="1"/>
        <v>40816</v>
      </c>
      <c r="I445" s="2" vm="64">
        <f ca="1"/>
        <v>24.89</v>
      </c>
      <c r="J445" s="2" vm="1363">
        <f ca="1"/>
        <v>25.2</v>
      </c>
      <c r="K445" s="2" vm="1010">
        <f ca="1"/>
        <v>25.5</v>
      </c>
      <c r="L445" s="2" vm="1021">
        <f ca="1"/>
        <v>24.88</v>
      </c>
      <c r="M445" s="2" vm="1953">
        <f ca="1"/>
        <v>54086654</v>
      </c>
    </row>
    <row r="446" spans="8:13" x14ac:dyDescent="0.3">
      <c r="H446" s="2" vm="1954">
        <f ca="1"/>
        <v>40819</v>
      </c>
      <c r="I446" s="2" vm="1243">
        <f ca="1"/>
        <v>24.53</v>
      </c>
      <c r="J446" s="2" vm="1661">
        <f ca="1"/>
        <v>24.72</v>
      </c>
      <c r="K446" s="2" vm="1875">
        <f ca="1"/>
        <v>25.335000000000001</v>
      </c>
      <c r="L446" s="2" vm="1709">
        <f ca="1"/>
        <v>24.52</v>
      </c>
      <c r="M446" s="2" vm="1955">
        <f ca="1"/>
        <v>64596171</v>
      </c>
    </row>
    <row r="447" spans="8:13" x14ac:dyDescent="0.3">
      <c r="H447" s="2" vm="1956">
        <f ca="1"/>
        <v>40820</v>
      </c>
      <c r="I447" s="2" vm="1086">
        <f ca="1"/>
        <v>25.34</v>
      </c>
      <c r="J447" s="2" vm="982">
        <f ca="1"/>
        <v>24.3</v>
      </c>
      <c r="K447" s="2" vm="46">
        <f ca="1"/>
        <v>25.39</v>
      </c>
      <c r="L447" s="2" vm="1773">
        <f ca="1"/>
        <v>24.26</v>
      </c>
      <c r="M447" s="2" vm="1957">
        <f ca="1"/>
        <v>83485396</v>
      </c>
    </row>
    <row r="448" spans="8:13" x14ac:dyDescent="0.3">
      <c r="H448" s="2" vm="1958">
        <f ca="1"/>
        <v>40821</v>
      </c>
      <c r="I448" s="2" vm="850">
        <f ca="1"/>
        <v>25.89</v>
      </c>
      <c r="J448" s="2" vm="1202">
        <f ca="1"/>
        <v>25.42</v>
      </c>
      <c r="K448" s="2" vm="931">
        <f ca="1"/>
        <v>26.16</v>
      </c>
      <c r="L448" s="2" vm="1364">
        <f ca="1"/>
        <v>25.16</v>
      </c>
      <c r="M448" s="2" vm="1959">
        <f ca="1"/>
        <v>94061244</v>
      </c>
    </row>
    <row r="449" spans="8:13" x14ac:dyDescent="0.3">
      <c r="H449" s="2" vm="1960">
        <f ca="1"/>
        <v>40822</v>
      </c>
      <c r="I449" s="2" vm="1812">
        <f ca="1"/>
        <v>26.34</v>
      </c>
      <c r="J449" s="2" vm="1281">
        <f ca="1"/>
        <v>25.9</v>
      </c>
      <c r="K449" s="2" vm="1584">
        <f ca="1"/>
        <v>26.4</v>
      </c>
      <c r="L449" s="2" vm="1884">
        <f ca="1"/>
        <v>25.7</v>
      </c>
      <c r="M449" s="2" vm="1961">
        <f ca="1"/>
        <v>55113496</v>
      </c>
    </row>
    <row r="450" spans="8:13" x14ac:dyDescent="0.3">
      <c r="H450" s="2" vm="1962">
        <f ca="1"/>
        <v>40823</v>
      </c>
      <c r="I450" s="2" vm="1373">
        <f ca="1"/>
        <v>26.25</v>
      </c>
      <c r="J450" s="2" vm="1812">
        <f ca="1"/>
        <v>26.34</v>
      </c>
      <c r="K450" s="2" vm="1577">
        <f ca="1"/>
        <v>26.51</v>
      </c>
      <c r="L450" s="2" vm="1044">
        <f ca="1"/>
        <v>26.2</v>
      </c>
      <c r="M450" s="2" vm="1963">
        <f ca="1"/>
        <v>52748451</v>
      </c>
    </row>
    <row r="451" spans="8:13" x14ac:dyDescent="0.3">
      <c r="H451" s="2" vm="1964">
        <f ca="1"/>
        <v>40826</v>
      </c>
      <c r="I451" s="2" vm="1331">
        <f ca="1"/>
        <v>26.94</v>
      </c>
      <c r="J451" s="2" vm="43">
        <f ca="1"/>
        <v>26.58</v>
      </c>
      <c r="K451" s="2" vm="1555">
        <f ca="1"/>
        <v>26.97</v>
      </c>
      <c r="L451" s="2" vm="912">
        <f ca="1"/>
        <v>26.47</v>
      </c>
      <c r="M451" s="2" vm="1965">
        <f ca="1"/>
        <v>41822239</v>
      </c>
    </row>
    <row r="452" spans="8:13" x14ac:dyDescent="0.3">
      <c r="H452" s="2" vm="1966">
        <f ca="1"/>
        <v>40827</v>
      </c>
      <c r="I452" s="2" vm="1858">
        <f ca="1"/>
        <v>27</v>
      </c>
      <c r="J452" s="2" vm="826">
        <f ca="1"/>
        <v>26.86</v>
      </c>
      <c r="K452" s="2" vm="1543">
        <f ca="1"/>
        <v>27.07</v>
      </c>
      <c r="L452" s="2" vm="1335">
        <f ca="1"/>
        <v>26.72</v>
      </c>
      <c r="M452" s="2" vm="1967">
        <f ca="1"/>
        <v>38826791</v>
      </c>
    </row>
    <row r="453" spans="8:13" x14ac:dyDescent="0.3">
      <c r="H453" s="2" vm="1968">
        <f ca="1"/>
        <v>40828</v>
      </c>
      <c r="I453" s="2" vm="1310">
        <f ca="1"/>
        <v>26.96</v>
      </c>
      <c r="J453" s="2" vm="1969">
        <f ca="1"/>
        <v>27.18</v>
      </c>
      <c r="K453" s="2" vm="1406">
        <f ca="1"/>
        <v>27.31</v>
      </c>
      <c r="L453" s="2" vm="1822">
        <f ca="1"/>
        <v>26.9</v>
      </c>
      <c r="M453" s="2" vm="1970">
        <f ca="1"/>
        <v>52493454</v>
      </c>
    </row>
    <row r="454" spans="8:13" x14ac:dyDescent="0.3">
      <c r="H454" s="2" vm="1971">
        <f ca="1"/>
        <v>40829</v>
      </c>
      <c r="I454" s="2" vm="1969">
        <f ca="1"/>
        <v>27.18</v>
      </c>
      <c r="J454" s="2" vm="1381">
        <f ca="1"/>
        <v>26.76</v>
      </c>
      <c r="K454" s="2" vm="1293">
        <f ca="1"/>
        <v>27.2</v>
      </c>
      <c r="L454" s="2" vm="1808">
        <f ca="1"/>
        <v>26.62</v>
      </c>
      <c r="M454" s="2" vm="1972">
        <f ca="1"/>
        <v>43830076</v>
      </c>
    </row>
    <row r="455" spans="8:13" x14ac:dyDescent="0.3">
      <c r="H455" s="2" vm="1973">
        <f ca="1"/>
        <v>40830</v>
      </c>
      <c r="I455" s="2" vm="1401">
        <f ca="1"/>
        <v>27.27</v>
      </c>
      <c r="J455" s="2" vm="1406">
        <f ca="1"/>
        <v>27.31</v>
      </c>
      <c r="K455" s="2" vm="1537">
        <f ca="1"/>
        <v>27.5</v>
      </c>
      <c r="L455" s="2" vm="1304">
        <f ca="1"/>
        <v>27.02</v>
      </c>
      <c r="M455" s="2" vm="1974">
        <f ca="1"/>
        <v>50949439</v>
      </c>
    </row>
    <row r="456" spans="8:13" x14ac:dyDescent="0.3">
      <c r="H456" s="2" vm="1975">
        <f ca="1"/>
        <v>40833</v>
      </c>
      <c r="I456" s="2" vm="1376">
        <f ca="1"/>
        <v>26.98</v>
      </c>
      <c r="J456" s="2" vm="1976">
        <f ca="1"/>
        <v>27.113900000000001</v>
      </c>
      <c r="K456" s="2" vm="1303">
        <f ca="1"/>
        <v>27.42</v>
      </c>
      <c r="L456" s="2" vm="825">
        <f ca="1"/>
        <v>26.85</v>
      </c>
      <c r="M456" s="2" vm="1977">
        <f ca="1"/>
        <v>39453241</v>
      </c>
    </row>
    <row r="457" spans="8:13" x14ac:dyDescent="0.3">
      <c r="H457" s="2" vm="1978">
        <f ca="1"/>
        <v>40834</v>
      </c>
      <c r="I457" s="2" vm="1406">
        <f ca="1"/>
        <v>27.31</v>
      </c>
      <c r="J457" s="2" vm="1331">
        <f ca="1"/>
        <v>26.94</v>
      </c>
      <c r="K457" s="2" vm="58">
        <f ca="1"/>
        <v>27.4</v>
      </c>
      <c r="L457" s="2" vm="1391">
        <f ca="1"/>
        <v>26.8</v>
      </c>
      <c r="M457" s="2" vm="1979">
        <f ca="1"/>
        <v>52491969</v>
      </c>
    </row>
    <row r="458" spans="8:13" x14ac:dyDescent="0.3">
      <c r="H458" s="2" vm="1980">
        <f ca="1"/>
        <v>40835</v>
      </c>
      <c r="I458" s="2" vm="1385">
        <f ca="1"/>
        <v>27.13</v>
      </c>
      <c r="J458" s="2" vm="1556">
        <f ca="1"/>
        <v>27.37</v>
      </c>
      <c r="K458" s="2" vm="1981">
        <f ca="1"/>
        <v>27.47</v>
      </c>
      <c r="L458" s="2" vm="1316">
        <f ca="1"/>
        <v>27.01</v>
      </c>
      <c r="M458" s="2" vm="1982">
        <f ca="1"/>
        <v>42881648</v>
      </c>
    </row>
    <row r="459" spans="8:13" x14ac:dyDescent="0.3">
      <c r="H459" s="2" vm="1983">
        <f ca="1"/>
        <v>40836</v>
      </c>
      <c r="I459" s="2" vm="817">
        <f ca="1"/>
        <v>27.04</v>
      </c>
      <c r="J459" s="2" vm="1407">
        <f ca="1"/>
        <v>27.26</v>
      </c>
      <c r="K459" s="2" vm="1395">
        <f ca="1"/>
        <v>27.34</v>
      </c>
      <c r="L459" s="2" vm="1584">
        <f ca="1"/>
        <v>26.4</v>
      </c>
      <c r="M459" s="2" vm="1984">
        <f ca="1"/>
        <v>76300104</v>
      </c>
    </row>
    <row r="460" spans="8:13" x14ac:dyDescent="0.3">
      <c r="H460" s="2" vm="1985">
        <f ca="1"/>
        <v>40837</v>
      </c>
      <c r="I460" s="2" vm="1986">
        <f ca="1"/>
        <v>27.16</v>
      </c>
      <c r="J460" s="2" vm="1292">
        <f ca="1"/>
        <v>27.15</v>
      </c>
      <c r="K460" s="2" vm="1320">
        <f ca="1"/>
        <v>27.19</v>
      </c>
      <c r="L460" s="2" vm="1391">
        <f ca="1"/>
        <v>26.8</v>
      </c>
      <c r="M460" s="2" vm="1987">
        <f ca="1"/>
        <v>76620533</v>
      </c>
    </row>
    <row r="461" spans="8:13" x14ac:dyDescent="0.3">
      <c r="H461" s="2" vm="1988">
        <f ca="1"/>
        <v>40840</v>
      </c>
      <c r="I461" s="2" vm="1320">
        <f ca="1"/>
        <v>27.19</v>
      </c>
      <c r="J461" s="2" vm="1302">
        <f ca="1"/>
        <v>27.06</v>
      </c>
      <c r="K461" s="2" vm="58">
        <f ca="1"/>
        <v>27.4</v>
      </c>
      <c r="L461" s="2" vm="817">
        <f ca="1"/>
        <v>27.04</v>
      </c>
      <c r="M461" s="2" vm="1989">
        <f ca="1"/>
        <v>56897791</v>
      </c>
    </row>
    <row r="462" spans="8:13" x14ac:dyDescent="0.3">
      <c r="H462" s="2" vm="1990">
        <f ca="1"/>
        <v>40841</v>
      </c>
      <c r="I462" s="2" vm="1323">
        <f ca="1"/>
        <v>26.81</v>
      </c>
      <c r="J462" s="2" vm="1332">
        <f ca="1"/>
        <v>27.08</v>
      </c>
      <c r="K462" s="2" vm="1388">
        <f ca="1"/>
        <v>27.23</v>
      </c>
      <c r="L462" s="2" vm="1335">
        <f ca="1"/>
        <v>26.72</v>
      </c>
      <c r="M462" s="2" vm="1991">
        <f ca="1"/>
        <v>53554554</v>
      </c>
    </row>
    <row r="463" spans="8:13" x14ac:dyDescent="0.3">
      <c r="H463" s="2" vm="1992">
        <f ca="1"/>
        <v>40842</v>
      </c>
      <c r="I463" s="2" vm="1563">
        <f ca="1"/>
        <v>26.59</v>
      </c>
      <c r="J463" s="2" vm="1307">
        <f ca="1"/>
        <v>27.03</v>
      </c>
      <c r="K463" s="2" vm="1302">
        <f ca="1"/>
        <v>27.06</v>
      </c>
      <c r="L463" s="2" vm="867">
        <f ca="1"/>
        <v>26.1</v>
      </c>
      <c r="M463" s="2" vm="1993">
        <f ca="1"/>
        <v>63029830</v>
      </c>
    </row>
    <row r="464" spans="8:13" x14ac:dyDescent="0.3">
      <c r="H464" s="2" vm="1994">
        <f ca="1"/>
        <v>40843</v>
      </c>
      <c r="I464" s="2" vm="1541">
        <f ca="1"/>
        <v>27.25</v>
      </c>
      <c r="J464" s="2" vm="1385">
        <f ca="1"/>
        <v>27.13</v>
      </c>
      <c r="K464" s="2" vm="58">
        <f ca="1"/>
        <v>27.4</v>
      </c>
      <c r="L464" s="2" vm="907">
        <f ca="1"/>
        <v>26.65</v>
      </c>
      <c r="M464" s="2" vm="1995">
        <f ca="1"/>
        <v>74515622</v>
      </c>
    </row>
    <row r="465" spans="8:13" x14ac:dyDescent="0.3">
      <c r="H465" s="2" vm="1996">
        <f ca="1"/>
        <v>40844</v>
      </c>
      <c r="I465" s="2" vm="1376">
        <f ca="1"/>
        <v>26.98</v>
      </c>
      <c r="J465" s="2" vm="1313">
        <f ca="1"/>
        <v>27.14</v>
      </c>
      <c r="K465" s="2" vm="1320">
        <f ca="1"/>
        <v>27.19</v>
      </c>
      <c r="L465" s="2" vm="1811">
        <f ca="1"/>
        <v>26.79</v>
      </c>
      <c r="M465" s="2" vm="1997">
        <f ca="1"/>
        <v>57712077</v>
      </c>
    </row>
    <row r="466" spans="8:13" x14ac:dyDescent="0.3">
      <c r="H466" s="2" vm="1998">
        <f ca="1"/>
        <v>40847</v>
      </c>
      <c r="I466" s="2" vm="67">
        <f ca="1"/>
        <v>26.63</v>
      </c>
      <c r="J466" s="2" vm="1999">
        <f ca="1"/>
        <v>26.754999999999999</v>
      </c>
      <c r="K466" s="2" vm="1858">
        <f ca="1"/>
        <v>27</v>
      </c>
      <c r="L466" s="2" vm="1808">
        <f ca="1"/>
        <v>26.62</v>
      </c>
      <c r="M466" s="2" vm="2000">
        <f ca="1"/>
        <v>46798951</v>
      </c>
    </row>
    <row r="467" spans="8:13" x14ac:dyDescent="0.3">
      <c r="H467" s="2" vm="69">
        <f ca="1"/>
        <v>40848</v>
      </c>
      <c r="I467" s="2" vm="1038">
        <f ca="1"/>
        <v>25.99</v>
      </c>
      <c r="J467" s="2" vm="1051">
        <f ca="1"/>
        <v>26.19</v>
      </c>
      <c r="K467" s="2" vm="911">
        <f ca="1"/>
        <v>26.32</v>
      </c>
      <c r="L467" s="2" vm="901">
        <f ca="1"/>
        <v>25.86</v>
      </c>
      <c r="M467" s="2" vm="2001">
        <f ca="1"/>
        <v>61186956</v>
      </c>
    </row>
    <row r="468" spans="8:13" x14ac:dyDescent="0.3">
      <c r="H468" s="2" vm="2002">
        <f ca="1"/>
        <v>40849</v>
      </c>
      <c r="I468" s="2" vm="2003">
        <f ca="1"/>
        <v>26.01</v>
      </c>
      <c r="J468" s="2" vm="867">
        <f ca="1"/>
        <v>26.1</v>
      </c>
      <c r="K468" s="2" vm="1044">
        <f ca="1"/>
        <v>26.2</v>
      </c>
      <c r="L468" s="2" vm="1884">
        <f ca="1"/>
        <v>25.7</v>
      </c>
      <c r="M468" s="2" vm="2004">
        <f ca="1"/>
        <v>53536398</v>
      </c>
    </row>
    <row r="469" spans="8:13" x14ac:dyDescent="0.3">
      <c r="H469" s="2" vm="2005">
        <f ca="1"/>
        <v>40850</v>
      </c>
      <c r="I469" s="2" vm="921">
        <f ca="1"/>
        <v>26.53</v>
      </c>
      <c r="J469" s="2" vm="1048">
        <f ca="1"/>
        <v>26.24</v>
      </c>
      <c r="K469" s="2" vm="2006">
        <f ca="1"/>
        <v>26.585000000000001</v>
      </c>
      <c r="L469" s="2" vm="1596">
        <f ca="1"/>
        <v>25.98</v>
      </c>
      <c r="M469" s="2" vm="2007">
        <f ca="1"/>
        <v>65837011</v>
      </c>
    </row>
    <row r="470" spans="8:13" x14ac:dyDescent="0.3">
      <c r="H470" s="2" vm="2008">
        <f ca="1"/>
        <v>40851</v>
      </c>
      <c r="I470" s="2" vm="1373">
        <f ca="1"/>
        <v>26.25</v>
      </c>
      <c r="J470" s="2" vm="1061">
        <f ca="1"/>
        <v>26.38</v>
      </c>
      <c r="K470" s="2" vm="1584">
        <f ca="1"/>
        <v>26.4</v>
      </c>
      <c r="L470" s="2" vm="55">
        <f ca="1"/>
        <v>26</v>
      </c>
      <c r="M470" s="2" vm="2009">
        <f ca="1"/>
        <v>36553269</v>
      </c>
    </row>
    <row r="471" spans="8:13" x14ac:dyDescent="0.3">
      <c r="H471" s="2" vm="2010">
        <f ca="1"/>
        <v>40854</v>
      </c>
      <c r="I471" s="2" vm="1391">
        <f ca="1"/>
        <v>26.8</v>
      </c>
      <c r="J471" s="2" vm="1289">
        <f ca="1"/>
        <v>26.21</v>
      </c>
      <c r="K471" s="2" vm="2011">
        <f ca="1"/>
        <v>26.82</v>
      </c>
      <c r="L471" s="2" vm="1055">
        <f ca="1"/>
        <v>26.13</v>
      </c>
      <c r="M471" s="2" vm="2012">
        <f ca="1"/>
        <v>42586043</v>
      </c>
    </row>
    <row r="472" spans="8:13" x14ac:dyDescent="0.3">
      <c r="H472" s="2" vm="2013">
        <f ca="1"/>
        <v>40855</v>
      </c>
      <c r="I472" s="2" vm="1986">
        <f ca="1"/>
        <v>27.16</v>
      </c>
      <c r="J472" s="2" vm="1316">
        <f ca="1"/>
        <v>27.01</v>
      </c>
      <c r="K472" s="2" vm="1293">
        <f ca="1"/>
        <v>27.2</v>
      </c>
      <c r="L472" s="2" vm="2014">
        <f ca="1"/>
        <v>26.684999999999999</v>
      </c>
      <c r="M472" s="2" vm="2015">
        <f ca="1"/>
        <v>47825636</v>
      </c>
    </row>
    <row r="473" spans="8:13" x14ac:dyDescent="0.3">
      <c r="H473" s="2" vm="2016">
        <f ca="1"/>
        <v>40856</v>
      </c>
      <c r="I473" s="2" vm="1044">
        <f ca="1"/>
        <v>26.2</v>
      </c>
      <c r="J473" s="2" vm="1563">
        <f ca="1"/>
        <v>26.59</v>
      </c>
      <c r="K473" s="2" vm="1853">
        <f ca="1"/>
        <v>26.75</v>
      </c>
      <c r="L473" s="2" vm="857">
        <f ca="1"/>
        <v>26.06</v>
      </c>
      <c r="M473" s="2" vm="2017">
        <f ca="1"/>
        <v>62950825</v>
      </c>
    </row>
    <row r="474" spans="8:13" x14ac:dyDescent="0.3">
      <c r="H474" s="2" vm="2018">
        <f ca="1"/>
        <v>40857</v>
      </c>
      <c r="I474" s="2" vm="1288">
        <f ca="1"/>
        <v>26.28</v>
      </c>
      <c r="J474" s="2" vm="912">
        <f ca="1"/>
        <v>26.47</v>
      </c>
      <c r="K474" s="2" vm="1341">
        <f ca="1"/>
        <v>26.5</v>
      </c>
      <c r="L474" s="2" vm="847">
        <f ca="1"/>
        <v>26.12</v>
      </c>
      <c r="M474" s="2" vm="2019">
        <f ca="1"/>
        <v>32517281</v>
      </c>
    </row>
    <row r="475" spans="8:13" x14ac:dyDescent="0.3">
      <c r="H475" s="2" vm="2020">
        <f ca="1"/>
        <v>40858</v>
      </c>
      <c r="I475" s="2" vm="1557">
        <f ca="1"/>
        <v>26.91</v>
      </c>
      <c r="J475" s="2" vm="2021">
        <f ca="1"/>
        <v>26.579899999999999</v>
      </c>
      <c r="K475" s="2" vm="2022">
        <f ca="1"/>
        <v>27.074999999999999</v>
      </c>
      <c r="L475" s="2" vm="868">
        <f ca="1"/>
        <v>26.57</v>
      </c>
      <c r="M475" s="2" vm="2023">
        <f ca="1"/>
        <v>37903971</v>
      </c>
    </row>
    <row r="476" spans="8:13" x14ac:dyDescent="0.3">
      <c r="H476" s="2" vm="2024">
        <f ca="1"/>
        <v>40861</v>
      </c>
      <c r="I476" s="2" vm="1381">
        <f ca="1"/>
        <v>26.76</v>
      </c>
      <c r="J476" s="2" vm="2025">
        <f ca="1"/>
        <v>26.879899999999999</v>
      </c>
      <c r="K476" s="2" vm="1858">
        <f ca="1"/>
        <v>27</v>
      </c>
      <c r="L476" s="2" vm="907">
        <f ca="1"/>
        <v>26.65</v>
      </c>
      <c r="M476" s="2" vm="2026">
        <f ca="1"/>
        <v>34199146</v>
      </c>
    </row>
    <row r="477" spans="8:13" x14ac:dyDescent="0.3">
      <c r="H477" s="2" vm="2027">
        <f ca="1"/>
        <v>40862</v>
      </c>
      <c r="I477" s="2" vm="2028">
        <f ca="1"/>
        <v>26.74</v>
      </c>
      <c r="J477" s="2" vm="916">
        <f ca="1"/>
        <v>26.56</v>
      </c>
      <c r="K477" s="2" vm="1331">
        <f ca="1"/>
        <v>26.94</v>
      </c>
      <c r="L477" s="2" vm="1584">
        <f ca="1"/>
        <v>26.4</v>
      </c>
      <c r="M477" s="2" vm="2029">
        <f ca="1"/>
        <v>43877075</v>
      </c>
    </row>
    <row r="478" spans="8:13" x14ac:dyDescent="0.3">
      <c r="H478" s="2" vm="2030">
        <f ca="1"/>
        <v>40863</v>
      </c>
      <c r="I478" s="2" vm="830">
        <f ca="1"/>
        <v>26.07</v>
      </c>
      <c r="J478" s="2" vm="912">
        <f ca="1"/>
        <v>26.47</v>
      </c>
      <c r="K478" s="2" vm="1577">
        <f ca="1"/>
        <v>26.51</v>
      </c>
      <c r="L478" s="2" vm="918">
        <f ca="1"/>
        <v>26.04</v>
      </c>
      <c r="M478" s="2" vm="2031">
        <f ca="1"/>
        <v>53262743</v>
      </c>
    </row>
    <row r="479" spans="8:13" x14ac:dyDescent="0.3">
      <c r="H479" s="2" vm="2032">
        <f ca="1"/>
        <v>40864</v>
      </c>
      <c r="I479" s="2" vm="1254">
        <f ca="1"/>
        <v>25.54</v>
      </c>
      <c r="J479" s="2" vm="2003">
        <f ca="1"/>
        <v>26.01</v>
      </c>
      <c r="K479" s="2" vm="918">
        <f ca="1"/>
        <v>26.04</v>
      </c>
      <c r="L479" s="2" vm="1009">
        <f ca="1"/>
        <v>25.44</v>
      </c>
      <c r="M479" s="2" vm="2033">
        <f ca="1"/>
        <v>70977495</v>
      </c>
    </row>
    <row r="480" spans="8:13" x14ac:dyDescent="0.3">
      <c r="H480" s="2" vm="2034">
        <f ca="1"/>
        <v>40865</v>
      </c>
      <c r="I480" s="2" vm="1005">
        <f ca="1"/>
        <v>25.3</v>
      </c>
      <c r="J480" s="2" vm="1029">
        <f ca="1"/>
        <v>25.48</v>
      </c>
      <c r="K480" s="2" vm="1010">
        <f ca="1"/>
        <v>25.5</v>
      </c>
      <c r="L480" s="2" vm="891">
        <f ca="1"/>
        <v>25.15</v>
      </c>
      <c r="M480" s="2" vm="2035">
        <f ca="1"/>
        <v>47627157</v>
      </c>
    </row>
    <row r="481" spans="8:13" x14ac:dyDescent="0.3">
      <c r="H481" s="2" vm="2036">
        <f ca="1"/>
        <v>40868</v>
      </c>
      <c r="I481" s="2" vm="889">
        <f ca="1"/>
        <v>25</v>
      </c>
      <c r="J481" s="2" vm="875">
        <f ca="1"/>
        <v>25.24</v>
      </c>
      <c r="K481" s="2" vm="879">
        <f ca="1"/>
        <v>25.25</v>
      </c>
      <c r="L481" s="2" vm="1006">
        <f ca="1"/>
        <v>24.9</v>
      </c>
      <c r="M481" s="2" vm="2037">
        <f ca="1"/>
        <v>61882819</v>
      </c>
    </row>
    <row r="482" spans="8:13" x14ac:dyDescent="0.3">
      <c r="H482" s="2" vm="2038">
        <f ca="1"/>
        <v>40869</v>
      </c>
      <c r="I482" s="2" vm="884">
        <f ca="1"/>
        <v>24.79</v>
      </c>
      <c r="J482" s="2" vm="64">
        <f ca="1"/>
        <v>24.89</v>
      </c>
      <c r="K482" s="2" vm="1025">
        <f ca="1"/>
        <v>24.96</v>
      </c>
      <c r="L482" s="2" vm="881">
        <f ca="1"/>
        <v>24.65</v>
      </c>
      <c r="M482" s="2" vm="2039">
        <f ca="1"/>
        <v>49204488</v>
      </c>
    </row>
    <row r="483" spans="8:13" x14ac:dyDescent="0.3">
      <c r="H483" s="2" vm="2040">
        <f ca="1"/>
        <v>40870</v>
      </c>
      <c r="I483" s="2" vm="1776">
        <f ca="1"/>
        <v>24.47</v>
      </c>
      <c r="J483" s="2" vm="950">
        <f ca="1"/>
        <v>24.61</v>
      </c>
      <c r="K483" s="2" vm="884">
        <f ca="1"/>
        <v>24.79</v>
      </c>
      <c r="L483" s="2" vm="1776">
        <f ca="1"/>
        <v>24.47</v>
      </c>
      <c r="M483" s="2" vm="2041">
        <f ca="1"/>
        <v>49105287</v>
      </c>
    </row>
    <row r="484" spans="8:13" x14ac:dyDescent="0.3">
      <c r="H484" s="2" vm="2042">
        <f ca="1"/>
        <v>40872</v>
      </c>
      <c r="I484" s="2" vm="982">
        <f ca="1"/>
        <v>24.3</v>
      </c>
      <c r="J484" s="2" vm="1230">
        <f ca="1"/>
        <v>24.38</v>
      </c>
      <c r="K484" s="2" vm="1098">
        <f ca="1"/>
        <v>24.67</v>
      </c>
      <c r="L484" s="2" vm="982">
        <f ca="1"/>
        <v>24.3</v>
      </c>
      <c r="M484" s="2" vm="2043">
        <f ca="1"/>
        <v>26164410</v>
      </c>
    </row>
    <row r="485" spans="8:13" x14ac:dyDescent="0.3">
      <c r="H485" s="2" vm="2044">
        <f ca="1"/>
        <v>40875</v>
      </c>
      <c r="I485" s="2" vm="1665">
        <f ca="1"/>
        <v>24.87</v>
      </c>
      <c r="J485" s="2" vm="2045">
        <f ca="1"/>
        <v>24.94</v>
      </c>
      <c r="K485" s="2" vm="1205">
        <f ca="1"/>
        <v>24.97</v>
      </c>
      <c r="L485" s="2" vm="1713">
        <f ca="1"/>
        <v>24.69</v>
      </c>
      <c r="M485" s="2" vm="2046">
        <f ca="1"/>
        <v>46771878</v>
      </c>
    </row>
    <row r="486" spans="8:13" x14ac:dyDescent="0.3">
      <c r="H486" s="2" vm="2047">
        <f ca="1"/>
        <v>40876</v>
      </c>
      <c r="I486" s="2" vm="2048">
        <f ca="1"/>
        <v>24.84</v>
      </c>
      <c r="J486" s="2" vm="1108">
        <f ca="1"/>
        <v>24.82</v>
      </c>
      <c r="K486" s="2" vm="895">
        <f ca="1"/>
        <v>25.04</v>
      </c>
      <c r="L486" s="2" vm="886">
        <f ca="1"/>
        <v>24.75</v>
      </c>
      <c r="M486" s="2" vm="2049">
        <f ca="1"/>
        <v>40920907</v>
      </c>
    </row>
    <row r="487" spans="8:13" x14ac:dyDescent="0.3">
      <c r="H487" s="2" vm="2050">
        <f ca="1"/>
        <v>40877</v>
      </c>
      <c r="I487" s="2" vm="70">
        <f ca="1"/>
        <v>25.58</v>
      </c>
      <c r="J487" s="2" vm="2051">
        <f ca="1"/>
        <v>25.370100000000001</v>
      </c>
      <c r="K487" s="2" vm="2052">
        <f ca="1"/>
        <v>25.585000000000001</v>
      </c>
      <c r="L487" s="2" vm="1004">
        <f ca="1"/>
        <v>25.14</v>
      </c>
      <c r="M487" s="2" vm="2053">
        <f ca="1"/>
        <v>81353522</v>
      </c>
    </row>
    <row r="488" spans="8:13" x14ac:dyDescent="0.3">
      <c r="H488" s="2" vm="72">
        <f ca="1"/>
        <v>40878</v>
      </c>
      <c r="I488" s="2" vm="1199">
        <f ca="1"/>
        <v>25.28</v>
      </c>
      <c r="J488" s="2" vm="1078">
        <f ca="1"/>
        <v>25.56</v>
      </c>
      <c r="K488" s="2" vm="1654">
        <f ca="1"/>
        <v>25.63</v>
      </c>
      <c r="L488" s="2" vm="1363">
        <f ca="1"/>
        <v>25.2</v>
      </c>
      <c r="M488" s="2" vm="2054">
        <f ca="1"/>
        <v>48545338</v>
      </c>
    </row>
    <row r="489" spans="8:13" x14ac:dyDescent="0.3">
      <c r="H489" s="2" vm="2055">
        <f ca="1"/>
        <v>40879</v>
      </c>
      <c r="I489" s="2" vm="885">
        <f ca="1"/>
        <v>25.22</v>
      </c>
      <c r="J489" s="2" vm="1016">
        <f ca="1"/>
        <v>25.59</v>
      </c>
      <c r="K489" s="2" vm="869">
        <f ca="1"/>
        <v>25.62</v>
      </c>
      <c r="L489" s="2" vm="1364">
        <f ca="1"/>
        <v>25.16</v>
      </c>
      <c r="M489" s="2" vm="2056">
        <f ca="1"/>
        <v>52295245</v>
      </c>
    </row>
    <row r="490" spans="8:13" x14ac:dyDescent="0.3">
      <c r="H490" s="2" vm="2057">
        <f ca="1"/>
        <v>40882</v>
      </c>
      <c r="I490" s="2" vm="1884">
        <f ca="1"/>
        <v>25.7</v>
      </c>
      <c r="J490" s="2" vm="937">
        <f ca="1"/>
        <v>25.78</v>
      </c>
      <c r="K490" s="2" vm="16">
        <f ca="1"/>
        <v>25.8</v>
      </c>
      <c r="L490" s="2" vm="1010">
        <f ca="1"/>
        <v>25.5</v>
      </c>
      <c r="M490" s="2" vm="2058">
        <f ca="1"/>
        <v>56818367</v>
      </c>
    </row>
    <row r="491" spans="8:13" x14ac:dyDescent="0.3">
      <c r="H491" s="2" vm="2059">
        <f ca="1"/>
        <v>40883</v>
      </c>
      <c r="I491" s="2" vm="848">
        <f ca="1"/>
        <v>25.66</v>
      </c>
      <c r="J491" s="2" vm="22">
        <f ca="1"/>
        <v>25.81</v>
      </c>
      <c r="K491" s="2" vm="1623">
        <f ca="1"/>
        <v>25.87</v>
      </c>
      <c r="L491" s="2" vm="1011">
        <f ca="1"/>
        <v>25.61</v>
      </c>
      <c r="M491" s="2" vm="2060">
        <f ca="1"/>
        <v>46175294</v>
      </c>
    </row>
    <row r="492" spans="8:13" x14ac:dyDescent="0.3">
      <c r="H492" s="2" vm="2061">
        <f ca="1"/>
        <v>40884</v>
      </c>
      <c r="I492" s="2" vm="1034">
        <f ca="1"/>
        <v>25.6</v>
      </c>
      <c r="J492" s="2" vm="1674">
        <f ca="1"/>
        <v>25.67</v>
      </c>
      <c r="K492" s="2" vm="933">
        <f ca="1"/>
        <v>25.76</v>
      </c>
      <c r="L492" s="2" vm="1875">
        <f ca="1"/>
        <v>25.335000000000001</v>
      </c>
      <c r="M492" s="2" vm="2062">
        <f ca="1"/>
        <v>62669835</v>
      </c>
    </row>
    <row r="493" spans="8:13" x14ac:dyDescent="0.3">
      <c r="H493" s="2" vm="2063">
        <f ca="1"/>
        <v>40885</v>
      </c>
      <c r="I493" s="2" vm="1194">
        <f ca="1"/>
        <v>25.4</v>
      </c>
      <c r="J493" s="2" vm="1029">
        <f ca="1"/>
        <v>25.48</v>
      </c>
      <c r="K493" s="2" vm="896">
        <f ca="1"/>
        <v>25.72</v>
      </c>
      <c r="L493" s="2" vm="1071">
        <f ca="1"/>
        <v>25.37</v>
      </c>
      <c r="M493" s="2" vm="2064">
        <f ca="1"/>
        <v>60522185</v>
      </c>
    </row>
    <row r="494" spans="8:13" x14ac:dyDescent="0.3">
      <c r="H494" s="2" vm="2065">
        <f ca="1"/>
        <v>40886</v>
      </c>
      <c r="I494" s="2" vm="1884">
        <f ca="1"/>
        <v>25.7</v>
      </c>
      <c r="J494" s="2" vm="853">
        <f ca="1"/>
        <v>25.52</v>
      </c>
      <c r="K494" s="2" vm="1623">
        <f ca="1"/>
        <v>25.87</v>
      </c>
      <c r="L494" s="2" vm="1010">
        <f ca="1"/>
        <v>25.5</v>
      </c>
      <c r="M494" s="2" vm="2066">
        <f ca="1"/>
        <v>53790403</v>
      </c>
    </row>
    <row r="495" spans="8:13" x14ac:dyDescent="0.3">
      <c r="H495" s="2" vm="2067">
        <f ca="1"/>
        <v>40889</v>
      </c>
      <c r="I495" s="2" vm="1015">
        <f ca="1"/>
        <v>25.51</v>
      </c>
      <c r="J495" s="2" vm="1367">
        <f ca="1"/>
        <v>25.41</v>
      </c>
      <c r="K495" s="2" vm="1346">
        <f ca="1"/>
        <v>25.57</v>
      </c>
      <c r="L495" s="2" vm="872">
        <f ca="1"/>
        <v>25.29</v>
      </c>
      <c r="M495" s="2" vm="2068">
        <f ca="1"/>
        <v>38945867</v>
      </c>
    </row>
    <row r="496" spans="8:13" x14ac:dyDescent="0.3">
      <c r="H496" s="2" vm="2069">
        <f ca="1"/>
        <v>40890</v>
      </c>
      <c r="I496" s="2" vm="933">
        <f ca="1"/>
        <v>25.76</v>
      </c>
      <c r="J496" s="2" vm="906">
        <f ca="1"/>
        <v>25.75</v>
      </c>
      <c r="K496" s="2" vm="867">
        <f ca="1"/>
        <v>26.1</v>
      </c>
      <c r="L496" s="2" vm="2070">
        <f ca="1"/>
        <v>25.651</v>
      </c>
      <c r="M496" s="2" vm="2071">
        <f ca="1"/>
        <v>54581003</v>
      </c>
    </row>
    <row r="497" spans="8:13" x14ac:dyDescent="0.3">
      <c r="H497" s="2" vm="2072">
        <f ca="1"/>
        <v>40891</v>
      </c>
      <c r="I497" s="2" vm="1016">
        <f ca="1"/>
        <v>25.59</v>
      </c>
      <c r="J497" s="2" vm="896">
        <f ca="1"/>
        <v>25.72</v>
      </c>
      <c r="K497" s="2" vm="901">
        <f ca="1"/>
        <v>25.86</v>
      </c>
      <c r="L497" s="2" vm="1346">
        <f ca="1"/>
        <v>25.57</v>
      </c>
      <c r="M497" s="2" vm="2073">
        <f ca="1"/>
        <v>47927107</v>
      </c>
    </row>
    <row r="498" spans="8:13" x14ac:dyDescent="0.3">
      <c r="H498" s="2" vm="2074">
        <f ca="1"/>
        <v>40892</v>
      </c>
      <c r="I498" s="2" vm="1078">
        <f ca="1"/>
        <v>25.56</v>
      </c>
      <c r="J498" s="2" vm="896">
        <f ca="1"/>
        <v>25.72</v>
      </c>
      <c r="K498" s="2" vm="2075">
        <f ca="1"/>
        <v>25.88</v>
      </c>
      <c r="L498" s="2" vm="1254">
        <f ca="1"/>
        <v>25.54</v>
      </c>
      <c r="M498" s="2" vm="2076">
        <f ca="1"/>
        <v>46217486</v>
      </c>
    </row>
    <row r="499" spans="8:13" x14ac:dyDescent="0.3">
      <c r="H499" s="2" vm="2077">
        <f ca="1"/>
        <v>40893</v>
      </c>
      <c r="I499" s="2" vm="55">
        <f ca="1"/>
        <v>26</v>
      </c>
      <c r="J499" s="2" vm="1674">
        <f ca="1"/>
        <v>25.67</v>
      </c>
      <c r="K499" s="2" vm="922">
        <f ca="1"/>
        <v>26.17</v>
      </c>
      <c r="L499" s="2" vm="1654">
        <f ca="1"/>
        <v>25.63</v>
      </c>
      <c r="M499" s="2" vm="2078">
        <f ca="1"/>
        <v>101410082</v>
      </c>
    </row>
    <row r="500" spans="8:13" x14ac:dyDescent="0.3">
      <c r="H500" s="2" vm="2079">
        <f ca="1"/>
        <v>40896</v>
      </c>
      <c r="I500" s="2" vm="851">
        <f ca="1"/>
        <v>25.53</v>
      </c>
      <c r="J500" s="2" vm="1041">
        <f ca="1"/>
        <v>26.02</v>
      </c>
      <c r="K500" s="2" vm="847">
        <f ca="1"/>
        <v>26.12</v>
      </c>
      <c r="L500" s="2" vm="940">
        <f ca="1"/>
        <v>25.46</v>
      </c>
      <c r="M500" s="2" vm="2080">
        <f ca="1"/>
        <v>52258284</v>
      </c>
    </row>
    <row r="501" spans="8:13" x14ac:dyDescent="0.3">
      <c r="H501" s="2" vm="2081">
        <f ca="1"/>
        <v>40897</v>
      </c>
      <c r="I501" s="2" vm="2082">
        <f ca="1"/>
        <v>26.024999999999999</v>
      </c>
      <c r="J501" s="2" vm="901">
        <f ca="1"/>
        <v>25.86</v>
      </c>
      <c r="K501" s="2" vm="867">
        <f ca="1"/>
        <v>26.1</v>
      </c>
      <c r="L501" s="2" vm="22">
        <f ca="1"/>
        <v>25.81</v>
      </c>
      <c r="M501" s="2" vm="2083">
        <f ca="1"/>
        <v>60767523</v>
      </c>
    </row>
    <row r="502" spans="8:13" x14ac:dyDescent="0.3">
      <c r="H502" s="2" vm="2084">
        <f ca="1"/>
        <v>40898</v>
      </c>
      <c r="I502" s="2" vm="933">
        <f ca="1"/>
        <v>25.76</v>
      </c>
      <c r="J502" s="2" vm="2003">
        <f ca="1"/>
        <v>26.01</v>
      </c>
      <c r="K502" s="2" vm="1051">
        <f ca="1"/>
        <v>26.19</v>
      </c>
      <c r="L502" s="2" vm="1009">
        <f ca="1"/>
        <v>25.44</v>
      </c>
      <c r="M502" s="2" vm="2085">
        <f ca="1"/>
        <v>64134140</v>
      </c>
    </row>
    <row r="503" spans="8:13" x14ac:dyDescent="0.3">
      <c r="H503" s="2" vm="2086">
        <f ca="1"/>
        <v>40899</v>
      </c>
      <c r="I503" s="2" vm="22">
        <f ca="1"/>
        <v>25.81</v>
      </c>
      <c r="J503" s="2" vm="873">
        <f ca="1"/>
        <v>25.82</v>
      </c>
      <c r="K503" s="2" vm="901">
        <f ca="1"/>
        <v>25.86</v>
      </c>
      <c r="L503" s="2" vm="2087">
        <f ca="1"/>
        <v>25.475000000000001</v>
      </c>
      <c r="M503" s="2" vm="2088">
        <f ca="1"/>
        <v>35794085</v>
      </c>
    </row>
    <row r="504" spans="8:13" x14ac:dyDescent="0.3">
      <c r="H504" s="2" vm="2089">
        <f ca="1"/>
        <v>40900</v>
      </c>
      <c r="I504" s="2" vm="1054">
        <f ca="1"/>
        <v>26.03</v>
      </c>
      <c r="J504" s="2" vm="2090">
        <f ca="1"/>
        <v>25.9101</v>
      </c>
      <c r="K504" s="2" vm="918">
        <f ca="1"/>
        <v>26.04</v>
      </c>
      <c r="L504" s="2" vm="841">
        <f ca="1"/>
        <v>25.73</v>
      </c>
      <c r="M504" s="2" vm="2091">
        <f ca="1"/>
        <v>23205776</v>
      </c>
    </row>
    <row r="505" spans="8:13" x14ac:dyDescent="0.3">
      <c r="H505" s="2" vm="2092">
        <f ca="1"/>
        <v>40904</v>
      </c>
      <c r="I505" s="2" vm="918">
        <f ca="1"/>
        <v>26.04</v>
      </c>
      <c r="J505" s="2" vm="73">
        <f ca="1"/>
        <v>25.96</v>
      </c>
      <c r="K505" s="2" vm="1047">
        <f ca="1"/>
        <v>26.14</v>
      </c>
      <c r="L505" s="2" vm="1626">
        <f ca="1"/>
        <v>25.93</v>
      </c>
      <c r="M505" s="2" vm="2093">
        <f ca="1"/>
        <v>21287332</v>
      </c>
    </row>
    <row r="506" spans="8:13" x14ac:dyDescent="0.3">
      <c r="H506" s="2" vm="2094">
        <f ca="1"/>
        <v>40905</v>
      </c>
      <c r="I506" s="2" vm="873">
        <f ca="1"/>
        <v>25.82</v>
      </c>
      <c r="J506" s="2" vm="1285">
        <f ca="1"/>
        <v>26.11</v>
      </c>
      <c r="K506" s="2" vm="1068">
        <f ca="1"/>
        <v>26.15</v>
      </c>
      <c r="L506" s="2" vm="933">
        <f ca="1"/>
        <v>25.76</v>
      </c>
      <c r="M506" s="2" vm="2095">
        <f ca="1"/>
        <v>29823501</v>
      </c>
    </row>
    <row r="507" spans="8:13" x14ac:dyDescent="0.3">
      <c r="H507" s="2" vm="2096">
        <f ca="1"/>
        <v>40906</v>
      </c>
      <c r="I507" s="2" vm="1041">
        <f ca="1"/>
        <v>26.02</v>
      </c>
      <c r="J507" s="2" vm="925">
        <f ca="1"/>
        <v>25.95</v>
      </c>
      <c r="K507" s="2" vm="1284">
        <f ca="1"/>
        <v>26.05</v>
      </c>
      <c r="L507" s="2" vm="901">
        <f ca="1"/>
        <v>25.86</v>
      </c>
      <c r="M507" s="2" vm="2097">
        <f ca="1"/>
        <v>22616883</v>
      </c>
    </row>
    <row r="508" spans="8:13" x14ac:dyDescent="0.3">
      <c r="H508" s="2" vm="2098">
        <f ca="1"/>
        <v>40907</v>
      </c>
      <c r="I508" s="2" vm="73">
        <f ca="1"/>
        <v>25.96</v>
      </c>
      <c r="J508" s="2" vm="55">
        <f ca="1"/>
        <v>26</v>
      </c>
      <c r="K508" s="2" vm="847">
        <f ca="1"/>
        <v>26.12</v>
      </c>
      <c r="L508" s="2" vm="1347">
        <f ca="1"/>
        <v>25.91</v>
      </c>
      <c r="M508" s="2" vm="2099">
        <f ca="1"/>
        <v>27396333</v>
      </c>
    </row>
    <row r="509" spans="8:13" x14ac:dyDescent="0.3">
      <c r="H509" s="2" vm="2100">
        <f ca="1"/>
        <v>40911</v>
      </c>
      <c r="I509" s="2" vm="2101">
        <f ca="1"/>
        <v>26.765000000000001</v>
      </c>
      <c r="J509" s="2" vm="861">
        <f ca="1"/>
        <v>26.55</v>
      </c>
      <c r="K509" s="2" vm="1310">
        <f ca="1"/>
        <v>26.96</v>
      </c>
      <c r="L509" s="2" vm="1678">
        <f ca="1"/>
        <v>26.39</v>
      </c>
      <c r="M509" s="2" vm="2102">
        <f ca="1"/>
        <v>64735391</v>
      </c>
    </row>
    <row r="510" spans="8:13" x14ac:dyDescent="0.3">
      <c r="H510" s="2" vm="2103">
        <f ca="1"/>
        <v>40912</v>
      </c>
      <c r="I510" s="2" vm="58">
        <f ca="1"/>
        <v>27.4</v>
      </c>
      <c r="J510" s="2" vm="2104">
        <f ca="1"/>
        <v>26.819900000000001</v>
      </c>
      <c r="K510" s="2" vm="1981">
        <f ca="1"/>
        <v>27.47</v>
      </c>
      <c r="L510" s="2" vm="926">
        <f ca="1"/>
        <v>26.78</v>
      </c>
      <c r="M510" s="2" vm="2105">
        <f ca="1"/>
        <v>80519402</v>
      </c>
    </row>
    <row r="511" spans="8:13" x14ac:dyDescent="0.3">
      <c r="H511" s="2" vm="2106">
        <f ca="1"/>
        <v>40913</v>
      </c>
      <c r="I511" s="2" vm="1422">
        <f ca="1"/>
        <v>27.68</v>
      </c>
      <c r="J511" s="2" vm="2107">
        <f ca="1"/>
        <v>27.38</v>
      </c>
      <c r="K511" s="2" vm="2108">
        <f ca="1"/>
        <v>27.728000000000002</v>
      </c>
      <c r="L511" s="2" vm="1538">
        <f ca="1"/>
        <v>27.29</v>
      </c>
      <c r="M511" s="2" vm="2109">
        <f ca="1"/>
        <v>56082205</v>
      </c>
    </row>
    <row r="512" spans="8:13" x14ac:dyDescent="0.3">
      <c r="H512" s="2" vm="2110">
        <f ca="1"/>
        <v>40914</v>
      </c>
      <c r="I512" s="2" vm="2111">
        <f ca="1"/>
        <v>28.105</v>
      </c>
      <c r="J512" s="2" vm="1411">
        <f ca="1"/>
        <v>27.53</v>
      </c>
      <c r="K512" s="2" vm="1480">
        <f ca="1"/>
        <v>28.19</v>
      </c>
      <c r="L512" s="2" vm="2112">
        <f ca="1"/>
        <v>27.524999999999999</v>
      </c>
      <c r="M512" s="2" vm="2113">
        <f ca="1"/>
        <v>99459469</v>
      </c>
    </row>
    <row r="513" spans="8:13" x14ac:dyDescent="0.3">
      <c r="H513" s="2" vm="2114">
        <f ca="1"/>
        <v>40917</v>
      </c>
      <c r="I513" s="2" vm="2115">
        <f ca="1"/>
        <v>27.74</v>
      </c>
      <c r="J513" s="2" vm="1453">
        <f ca="1"/>
        <v>28.05</v>
      </c>
      <c r="K513" s="2" vm="1532">
        <f ca="1"/>
        <v>28.1</v>
      </c>
      <c r="L513" s="2" vm="516">
        <f ca="1"/>
        <v>27.72</v>
      </c>
      <c r="M513" s="2" vm="2116">
        <f ca="1"/>
        <v>59708266</v>
      </c>
    </row>
    <row r="514" spans="8:13" x14ac:dyDescent="0.3">
      <c r="H514" s="2" vm="2117">
        <f ca="1"/>
        <v>40918</v>
      </c>
      <c r="I514" s="2" vm="505">
        <f ca="1"/>
        <v>27.84</v>
      </c>
      <c r="J514" s="2" vm="531">
        <f ca="1"/>
        <v>27.93</v>
      </c>
      <c r="K514" s="2" vm="2118">
        <f ca="1"/>
        <v>28.15</v>
      </c>
      <c r="L514" s="2" vm="523">
        <f ca="1"/>
        <v>27.75</v>
      </c>
      <c r="M514" s="2" vm="2119">
        <f ca="1"/>
        <v>60014333</v>
      </c>
    </row>
    <row r="515" spans="8:13" x14ac:dyDescent="0.3">
      <c r="H515" s="2" vm="2120">
        <f ca="1"/>
        <v>40919</v>
      </c>
      <c r="I515" s="2" vm="516">
        <f ca="1"/>
        <v>27.72</v>
      </c>
      <c r="J515" s="2" vm="1315">
        <f ca="1"/>
        <v>27.43</v>
      </c>
      <c r="K515" s="2" vm="1429">
        <f ca="1"/>
        <v>27.98</v>
      </c>
      <c r="L515" s="2" vm="1556">
        <f ca="1"/>
        <v>27.37</v>
      </c>
      <c r="M515" s="2" vm="2121">
        <f ca="1"/>
        <v>65586477</v>
      </c>
    </row>
    <row r="516" spans="8:13" x14ac:dyDescent="0.3">
      <c r="H516" s="2" vm="2122">
        <f ca="1"/>
        <v>40920</v>
      </c>
      <c r="I516" s="2" vm="511">
        <f ca="1"/>
        <v>28</v>
      </c>
      <c r="J516" s="2" vm="2123">
        <f ca="1"/>
        <v>27.87</v>
      </c>
      <c r="K516" s="2" vm="510">
        <f ca="1"/>
        <v>28.02</v>
      </c>
      <c r="L516" s="2" vm="2124">
        <f ca="1"/>
        <v>27.645</v>
      </c>
      <c r="M516" s="2" vm="2125">
        <f ca="1"/>
        <v>49375477</v>
      </c>
    </row>
    <row r="517" spans="8:13" x14ac:dyDescent="0.3">
      <c r="H517" s="2" vm="2126">
        <f ca="1"/>
        <v>40921</v>
      </c>
      <c r="I517" s="2" vm="1469">
        <f ca="1"/>
        <v>28.25</v>
      </c>
      <c r="J517" s="2" vm="531">
        <f ca="1"/>
        <v>27.93</v>
      </c>
      <c r="K517" s="2" vm="1469">
        <f ca="1"/>
        <v>28.25</v>
      </c>
      <c r="L517" s="2" vm="812">
        <f ca="1"/>
        <v>27.79</v>
      </c>
      <c r="M517" s="2" vm="2127">
        <f ca="1"/>
        <v>60204902</v>
      </c>
    </row>
    <row r="518" spans="8:13" x14ac:dyDescent="0.3">
      <c r="H518" s="2" vm="2128">
        <f ca="1"/>
        <v>40925</v>
      </c>
      <c r="I518" s="2" vm="2129">
        <f ca="1"/>
        <v>28.254999999999999</v>
      </c>
      <c r="J518" s="2" vm="532">
        <f ca="1"/>
        <v>28.4</v>
      </c>
      <c r="K518" s="2" vm="546">
        <f ca="1"/>
        <v>28.65</v>
      </c>
      <c r="L518" s="2" vm="1441">
        <f ca="1"/>
        <v>28.17</v>
      </c>
      <c r="M518" s="2" vm="2130">
        <f ca="1"/>
        <v>72395252</v>
      </c>
    </row>
    <row r="519" spans="8:13" x14ac:dyDescent="0.3">
      <c r="H519" s="2" vm="2131">
        <f ca="1"/>
        <v>40926</v>
      </c>
      <c r="I519" s="2" vm="2132">
        <f ca="1"/>
        <v>28.23</v>
      </c>
      <c r="J519" s="2" vm="2133">
        <f ca="1"/>
        <v>28.31</v>
      </c>
      <c r="K519" s="2" vm="532">
        <f ca="1"/>
        <v>28.4</v>
      </c>
      <c r="L519" s="2" vm="521">
        <f ca="1"/>
        <v>27.97</v>
      </c>
      <c r="M519" s="2" vm="2134">
        <f ca="1"/>
        <v>64860509</v>
      </c>
    </row>
    <row r="520" spans="8:13" x14ac:dyDescent="0.3">
      <c r="H520" s="2" vm="2135">
        <f ca="1"/>
        <v>40927</v>
      </c>
      <c r="I520" s="2" vm="502">
        <f ca="1"/>
        <v>28.12</v>
      </c>
      <c r="J520" s="2" vm="1485">
        <f ca="1"/>
        <v>28.16</v>
      </c>
      <c r="K520" s="2" vm="2136">
        <f ca="1"/>
        <v>28.434999999999999</v>
      </c>
      <c r="L520" s="2" vm="527">
        <f ca="1"/>
        <v>28.03</v>
      </c>
      <c r="M520" s="2" vm="2137">
        <f ca="1"/>
        <v>74053427</v>
      </c>
    </row>
    <row r="521" spans="8:13" x14ac:dyDescent="0.3">
      <c r="H521" s="2" vm="2138">
        <f ca="1"/>
        <v>40928</v>
      </c>
      <c r="I521" s="2" vm="658">
        <f ca="1"/>
        <v>29.71</v>
      </c>
      <c r="J521" s="2" vm="1463">
        <f ca="1"/>
        <v>28.82</v>
      </c>
      <c r="K521" s="2" vm="2139">
        <f ca="1"/>
        <v>29.74</v>
      </c>
      <c r="L521" s="2" vm="1505">
        <f ca="1"/>
        <v>28.75</v>
      </c>
      <c r="M521" s="2" vm="2140">
        <f ca="1"/>
        <v>165902897</v>
      </c>
    </row>
    <row r="522" spans="8:13" x14ac:dyDescent="0.3">
      <c r="H522" s="2" vm="2141">
        <f ca="1"/>
        <v>40931</v>
      </c>
      <c r="I522" s="2" vm="795">
        <f ca="1"/>
        <v>29.73</v>
      </c>
      <c r="J522" s="2" vm="659">
        <f ca="1"/>
        <v>29.55</v>
      </c>
      <c r="K522" s="2" vm="690">
        <f ca="1"/>
        <v>29.95</v>
      </c>
      <c r="L522" s="2" vm="472">
        <f ca="1"/>
        <v>29.35</v>
      </c>
      <c r="M522" s="2" vm="2142">
        <f ca="1"/>
        <v>76081814</v>
      </c>
    </row>
    <row r="523" spans="8:13" x14ac:dyDescent="0.3">
      <c r="H523" s="2" vm="2143">
        <f ca="1"/>
        <v>40932</v>
      </c>
      <c r="I523" s="2" vm="2144">
        <f ca="1"/>
        <v>29.34</v>
      </c>
      <c r="J523" s="2" vm="94">
        <f ca="1"/>
        <v>29.47</v>
      </c>
      <c r="K523" s="2" vm="2145">
        <f ca="1"/>
        <v>29.5703</v>
      </c>
      <c r="L523" s="2" vm="609">
        <f ca="1"/>
        <v>29.18</v>
      </c>
      <c r="M523" s="2" vm="2146">
        <f ca="1"/>
        <v>51711367</v>
      </c>
    </row>
    <row r="524" spans="8:13" x14ac:dyDescent="0.3">
      <c r="H524" s="2" vm="2147">
        <f ca="1"/>
        <v>40933</v>
      </c>
      <c r="I524" s="2" vm="682">
        <f ca="1"/>
        <v>29.56</v>
      </c>
      <c r="J524" s="2" vm="2148">
        <f ca="1"/>
        <v>29.07</v>
      </c>
      <c r="K524" s="2" vm="647">
        <f ca="1"/>
        <v>29.65</v>
      </c>
      <c r="L524" s="2" vm="2148">
        <f ca="1"/>
        <v>29.07</v>
      </c>
      <c r="M524" s="2" vm="2149">
        <f ca="1"/>
        <v>59236267</v>
      </c>
    </row>
    <row r="525" spans="8:13" x14ac:dyDescent="0.3">
      <c r="H525" s="2" vm="2150">
        <f ca="1"/>
        <v>40934</v>
      </c>
      <c r="I525" s="2" vm="465">
        <f ca="1"/>
        <v>29.5</v>
      </c>
      <c r="J525" s="2" vm="630">
        <f ca="1"/>
        <v>29.61</v>
      </c>
      <c r="K525" s="2" vm="639">
        <f ca="1"/>
        <v>29.7</v>
      </c>
      <c r="L525" s="2" vm="627">
        <f ca="1"/>
        <v>29.4</v>
      </c>
      <c r="M525" s="2" vm="2151">
        <f ca="1"/>
        <v>49107458</v>
      </c>
    </row>
    <row r="526" spans="8:13" x14ac:dyDescent="0.3">
      <c r="H526" s="2" vm="2152">
        <f ca="1"/>
        <v>40935</v>
      </c>
      <c r="I526" s="2" vm="803">
        <f ca="1"/>
        <v>29.23</v>
      </c>
      <c r="J526" s="2" vm="2153">
        <f ca="1"/>
        <v>29.45</v>
      </c>
      <c r="K526" s="2" vm="76">
        <f ca="1"/>
        <v>29.53</v>
      </c>
      <c r="L526" s="2" vm="667">
        <f ca="1"/>
        <v>29.17</v>
      </c>
      <c r="M526" s="2" vm="2154">
        <f ca="1"/>
        <v>44190573</v>
      </c>
    </row>
    <row r="527" spans="8:13" x14ac:dyDescent="0.3">
      <c r="H527" s="2" vm="2155">
        <f ca="1"/>
        <v>40938</v>
      </c>
      <c r="I527" s="2" vm="630">
        <f ca="1"/>
        <v>29.61</v>
      </c>
      <c r="J527" s="2" vm="605">
        <f ca="1"/>
        <v>28.97</v>
      </c>
      <c r="K527" s="2" vm="2156">
        <f ca="1"/>
        <v>29.62</v>
      </c>
      <c r="L527" s="2" vm="566">
        <f ca="1"/>
        <v>28.83</v>
      </c>
      <c r="M527" s="2" vm="2157">
        <f ca="1"/>
        <v>51114661</v>
      </c>
    </row>
    <row r="528" spans="8:13" x14ac:dyDescent="0.3">
      <c r="H528" s="2" vm="2158">
        <f ca="1"/>
        <v>40939</v>
      </c>
      <c r="I528" s="2" vm="76">
        <f ca="1"/>
        <v>29.53</v>
      </c>
      <c r="J528" s="2" vm="461">
        <f ca="1"/>
        <v>29.66</v>
      </c>
      <c r="K528" s="2" vm="639">
        <f ca="1"/>
        <v>29.7</v>
      </c>
      <c r="L528" s="2" vm="803">
        <f ca="1"/>
        <v>29.23</v>
      </c>
      <c r="M528" s="2" vm="2159">
        <f ca="1"/>
        <v>50572372</v>
      </c>
    </row>
    <row r="529" spans="8:13" x14ac:dyDescent="0.3">
      <c r="H529" s="2" vm="78">
        <f ca="1"/>
        <v>40940</v>
      </c>
      <c r="I529" s="2" vm="2160">
        <f ca="1"/>
        <v>29.89</v>
      </c>
      <c r="J529" s="2" vm="2161">
        <f ca="1"/>
        <v>29.79</v>
      </c>
      <c r="K529" s="2" vm="2162">
        <f ca="1"/>
        <v>30.05</v>
      </c>
      <c r="L529" s="2" vm="100">
        <f ca="1"/>
        <v>29.76</v>
      </c>
      <c r="M529" s="2" vm="2163">
        <f ca="1"/>
        <v>67413817</v>
      </c>
    </row>
    <row r="530" spans="8:13" x14ac:dyDescent="0.3">
      <c r="H530" s="2" vm="2164">
        <f ca="1"/>
        <v>40941</v>
      </c>
      <c r="I530" s="2" vm="690">
        <f ca="1"/>
        <v>29.95</v>
      </c>
      <c r="J530" s="2" vm="483">
        <f ca="1"/>
        <v>29.9</v>
      </c>
      <c r="K530" s="2" vm="2165">
        <f ca="1"/>
        <v>30.17</v>
      </c>
      <c r="L530" s="2" vm="658">
        <f ca="1"/>
        <v>29.71</v>
      </c>
      <c r="M530" s="2" vm="2166">
        <f ca="1"/>
        <v>52226255</v>
      </c>
    </row>
    <row r="531" spans="8:13" x14ac:dyDescent="0.3">
      <c r="H531" s="2" vm="2167">
        <f ca="1"/>
        <v>40942</v>
      </c>
      <c r="I531" s="2" vm="413">
        <f ca="1"/>
        <v>30.24</v>
      </c>
      <c r="J531" s="2" vm="2168">
        <f ca="1"/>
        <v>30.1401</v>
      </c>
      <c r="K531" s="2" vm="424">
        <f ca="1"/>
        <v>30.4</v>
      </c>
      <c r="L531" s="2" vm="655">
        <f ca="1"/>
        <v>30.09</v>
      </c>
      <c r="M531" s="2" vm="2169">
        <f ca="1"/>
        <v>41845397</v>
      </c>
    </row>
    <row r="532" spans="8:13" x14ac:dyDescent="0.3">
      <c r="H532" s="2" vm="2170">
        <f ca="1"/>
        <v>40945</v>
      </c>
      <c r="I532" s="2" vm="455">
        <f ca="1"/>
        <v>30.2</v>
      </c>
      <c r="J532" s="2" vm="2171">
        <f ca="1"/>
        <v>30.04</v>
      </c>
      <c r="K532" s="2" vm="2172">
        <f ca="1"/>
        <v>30.22</v>
      </c>
      <c r="L532" s="2" vm="2173">
        <f ca="1"/>
        <v>29.97</v>
      </c>
      <c r="M532" s="2" vm="2174">
        <f ca="1"/>
        <v>28040378</v>
      </c>
    </row>
    <row r="533" spans="8:13" x14ac:dyDescent="0.3">
      <c r="H533" s="2" vm="2175">
        <f ca="1"/>
        <v>40946</v>
      </c>
      <c r="I533" s="2" vm="428">
        <f ca="1"/>
        <v>30.35</v>
      </c>
      <c r="J533" s="2" vm="423">
        <f ca="1"/>
        <v>30.15</v>
      </c>
      <c r="K533" s="2" vm="2176">
        <f ca="1"/>
        <v>30.484999999999999</v>
      </c>
      <c r="L533" s="2" vm="2162">
        <f ca="1"/>
        <v>30.05</v>
      </c>
      <c r="M533" s="2" vm="2177">
        <f ca="1"/>
        <v>39242529</v>
      </c>
    </row>
    <row r="534" spans="8:13" x14ac:dyDescent="0.3">
      <c r="H534" s="2" vm="2178">
        <f ca="1"/>
        <v>40947</v>
      </c>
      <c r="I534" s="2" vm="411">
        <f ca="1"/>
        <v>30.66</v>
      </c>
      <c r="J534" s="2" vm="429">
        <f ca="1"/>
        <v>30.26</v>
      </c>
      <c r="K534" s="2" vm="713">
        <f ca="1"/>
        <v>30.67</v>
      </c>
      <c r="L534" s="2" vm="2172">
        <f ca="1"/>
        <v>30.22</v>
      </c>
      <c r="M534" s="2" vm="2179">
        <f ca="1"/>
        <v>49662740</v>
      </c>
    </row>
    <row r="535" spans="8:13" x14ac:dyDescent="0.3">
      <c r="H535" s="2" vm="2180">
        <f ca="1"/>
        <v>40948</v>
      </c>
      <c r="I535" s="2" vm="399">
        <f ca="1"/>
        <v>30.77</v>
      </c>
      <c r="J535" s="2" vm="441">
        <f ca="1"/>
        <v>30.68</v>
      </c>
      <c r="K535" s="2" vm="2181">
        <f ca="1"/>
        <v>30.8</v>
      </c>
      <c r="L535" s="2" vm="2182">
        <f ca="1"/>
        <v>30.48</v>
      </c>
      <c r="M535" s="2" vm="2183">
        <f ca="1"/>
        <v>50481549</v>
      </c>
    </row>
    <row r="536" spans="8:13" x14ac:dyDescent="0.3">
      <c r="H536" s="2" vm="2184">
        <f ca="1"/>
        <v>40949</v>
      </c>
      <c r="I536" s="2" vm="2185">
        <f ca="1"/>
        <v>30.495000000000001</v>
      </c>
      <c r="J536" s="2" vm="396">
        <f ca="1"/>
        <v>30.64</v>
      </c>
      <c r="K536" s="2" vm="2181">
        <f ca="1"/>
        <v>30.8</v>
      </c>
      <c r="L536" s="2" vm="2186">
        <f ca="1"/>
        <v>30.36</v>
      </c>
      <c r="M536" s="2" vm="2187">
        <f ca="1"/>
        <v>44606751</v>
      </c>
    </row>
    <row r="537" spans="8:13" x14ac:dyDescent="0.3">
      <c r="H537" s="2" vm="2188">
        <f ca="1"/>
        <v>40952</v>
      </c>
      <c r="I537" s="2" vm="766">
        <f ca="1"/>
        <v>30.58</v>
      </c>
      <c r="J537" s="2" vm="406">
        <f ca="1"/>
        <v>30.63</v>
      </c>
      <c r="K537" s="2" vm="399">
        <f ca="1"/>
        <v>30.77</v>
      </c>
      <c r="L537" s="2" vm="2189">
        <f ca="1"/>
        <v>30.43</v>
      </c>
      <c r="M537" s="2" vm="2190">
        <f ca="1"/>
        <v>33322516</v>
      </c>
    </row>
    <row r="538" spans="8:13" x14ac:dyDescent="0.3">
      <c r="H538" s="2" vm="2191">
        <f ca="1"/>
        <v>40953</v>
      </c>
      <c r="I538" s="2" vm="696">
        <f ca="1"/>
        <v>30.25</v>
      </c>
      <c r="J538" s="2" vm="2192">
        <f ca="1"/>
        <v>30.33</v>
      </c>
      <c r="K538" s="2" vm="2193">
        <f ca="1"/>
        <v>30.46</v>
      </c>
      <c r="L538" s="2" vm="467">
        <f ca="1"/>
        <v>29.85</v>
      </c>
      <c r="M538" s="2" vm="2194">
        <f ca="1"/>
        <v>59662711</v>
      </c>
    </row>
    <row r="539" spans="8:13" x14ac:dyDescent="0.3">
      <c r="H539" s="2" vm="2195">
        <f ca="1"/>
        <v>40954</v>
      </c>
      <c r="I539" s="2" vm="2162">
        <f ca="1"/>
        <v>30.05</v>
      </c>
      <c r="J539" s="2" vm="2196">
        <f ca="1"/>
        <v>30.330100000000002</v>
      </c>
      <c r="K539" s="2" vm="2197">
        <f ca="1"/>
        <v>30.39</v>
      </c>
      <c r="L539" s="2" vm="2198">
        <f ca="1"/>
        <v>30.03</v>
      </c>
      <c r="M539" s="2" vm="2199">
        <f ca="1"/>
        <v>43316117</v>
      </c>
    </row>
    <row r="540" spans="8:13" x14ac:dyDescent="0.3">
      <c r="H540" s="2" vm="2200">
        <f ca="1"/>
        <v>40955</v>
      </c>
      <c r="I540" s="2" vm="2201">
        <f ca="1"/>
        <v>31.285</v>
      </c>
      <c r="J540" s="2" vm="433">
        <f ca="1"/>
        <v>30.31</v>
      </c>
      <c r="K540" s="2" vm="2202">
        <f ca="1"/>
        <v>31.55</v>
      </c>
      <c r="L540" s="2" vm="2203">
        <f ca="1"/>
        <v>30.3</v>
      </c>
      <c r="M540" s="2" vm="2204">
        <f ca="1"/>
        <v>94705078</v>
      </c>
    </row>
    <row r="541" spans="8:13" x14ac:dyDescent="0.3">
      <c r="H541" s="2" vm="2205">
        <f ca="1"/>
        <v>40956</v>
      </c>
      <c r="I541" s="2" vm="719">
        <f ca="1"/>
        <v>31.25</v>
      </c>
      <c r="J541" s="2" vm="2206">
        <f ca="1"/>
        <v>31.2</v>
      </c>
      <c r="K541" s="2" vm="2207">
        <f ca="1"/>
        <v>31.32</v>
      </c>
      <c r="L541" s="2" vm="389">
        <f ca="1"/>
        <v>30.95</v>
      </c>
      <c r="M541" s="2" vm="2208">
        <f ca="1"/>
        <v>70040830</v>
      </c>
    </row>
    <row r="542" spans="8:13" x14ac:dyDescent="0.3">
      <c r="H542" s="2" vm="2209">
        <f ca="1"/>
        <v>40960</v>
      </c>
      <c r="I542" s="2" vm="724">
        <f ca="1"/>
        <v>31.44</v>
      </c>
      <c r="J542" s="2" vm="2210">
        <f ca="1"/>
        <v>31.18</v>
      </c>
      <c r="K542" s="2" vm="2211">
        <f ca="1"/>
        <v>31.61</v>
      </c>
      <c r="L542" s="2" vm="2212">
        <f ca="1"/>
        <v>31.15</v>
      </c>
      <c r="M542" s="2" vm="2213">
        <f ca="1"/>
        <v>50832547</v>
      </c>
    </row>
    <row r="543" spans="8:13" x14ac:dyDescent="0.3">
      <c r="H543" s="2" vm="2214">
        <f ca="1"/>
        <v>40961</v>
      </c>
      <c r="I543" s="2" vm="2215">
        <f ca="1"/>
        <v>31.27</v>
      </c>
      <c r="J543" s="2" vm="2216">
        <f ca="1"/>
        <v>31.45</v>
      </c>
      <c r="K543" s="2" vm="2217">
        <f ca="1"/>
        <v>31.68</v>
      </c>
      <c r="L543" s="2" vm="2210">
        <f ca="1"/>
        <v>31.18</v>
      </c>
      <c r="M543" s="2" vm="2218">
        <f ca="1"/>
        <v>49253117</v>
      </c>
    </row>
    <row r="544" spans="8:13" x14ac:dyDescent="0.3">
      <c r="H544" s="2" vm="2219">
        <f ca="1"/>
        <v>40962</v>
      </c>
      <c r="I544" s="2" vm="2220">
        <f ca="1"/>
        <v>31.37</v>
      </c>
      <c r="J544" s="2" vm="2206">
        <f ca="1"/>
        <v>31.2</v>
      </c>
      <c r="K544" s="2" vm="2221">
        <f ca="1"/>
        <v>31.59</v>
      </c>
      <c r="L544" s="2" vm="707">
        <f ca="1"/>
        <v>31</v>
      </c>
      <c r="M544" s="2" vm="2222">
        <f ca="1"/>
        <v>35035609</v>
      </c>
    </row>
    <row r="545" spans="8:13" x14ac:dyDescent="0.3">
      <c r="H545" s="2" vm="2223">
        <f ca="1"/>
        <v>40963</v>
      </c>
      <c r="I545" s="2" vm="2224">
        <f ca="1"/>
        <v>31.48</v>
      </c>
      <c r="J545" s="2" vm="2224">
        <f ca="1"/>
        <v>31.48</v>
      </c>
      <c r="K545" s="2" vm="730">
        <f ca="1"/>
        <v>31.5</v>
      </c>
      <c r="L545" s="2" vm="437">
        <f ca="1"/>
        <v>31.24</v>
      </c>
      <c r="M545" s="2" vm="2225">
        <f ca="1"/>
        <v>35577833</v>
      </c>
    </row>
    <row r="546" spans="8:13" x14ac:dyDescent="0.3">
      <c r="H546" s="2" vm="2226">
        <f ca="1"/>
        <v>40966</v>
      </c>
      <c r="I546" s="2" vm="2227">
        <f ca="1"/>
        <v>31.35</v>
      </c>
      <c r="J546" s="2" vm="437">
        <f ca="1"/>
        <v>31.24</v>
      </c>
      <c r="K546" s="2" vm="730">
        <f ca="1"/>
        <v>31.5</v>
      </c>
      <c r="L546" s="2" vm="391">
        <f ca="1"/>
        <v>31.1</v>
      </c>
      <c r="M546" s="2" vm="2228">
        <f ca="1"/>
        <v>34575391</v>
      </c>
    </row>
    <row r="547" spans="8:13" x14ac:dyDescent="0.3">
      <c r="H547" s="2" vm="2229">
        <f ca="1"/>
        <v>40967</v>
      </c>
      <c r="I547" s="2" vm="2230">
        <f ca="1"/>
        <v>31.87</v>
      </c>
      <c r="J547" s="2" vm="2231">
        <f ca="1"/>
        <v>31.41</v>
      </c>
      <c r="K547" s="2" vm="2232">
        <f ca="1"/>
        <v>31.93</v>
      </c>
      <c r="L547" s="2" vm="2233">
        <f ca="1"/>
        <v>31.38</v>
      </c>
      <c r="M547" s="2" vm="2234">
        <f ca="1"/>
        <v>45230573</v>
      </c>
    </row>
    <row r="548" spans="8:13" x14ac:dyDescent="0.3">
      <c r="H548" s="2" vm="2235">
        <f ca="1"/>
        <v>40968</v>
      </c>
      <c r="I548" s="2" vm="79">
        <f ca="1"/>
        <v>31.74</v>
      </c>
      <c r="J548" s="2" vm="2236">
        <f ca="1"/>
        <v>31.885000000000002</v>
      </c>
      <c r="K548" s="2" vm="2237">
        <f ca="1"/>
        <v>32</v>
      </c>
      <c r="L548" s="2" vm="2211">
        <f ca="1"/>
        <v>31.61</v>
      </c>
      <c r="M548" s="2" vm="2238">
        <f ca="1"/>
        <v>59326545</v>
      </c>
    </row>
    <row r="549" spans="8:13" x14ac:dyDescent="0.3">
      <c r="H549" s="2" vm="81">
        <f ca="1"/>
        <v>40969</v>
      </c>
      <c r="I549" s="2" vm="2239">
        <f ca="1"/>
        <v>32.29</v>
      </c>
      <c r="J549" s="2" vm="2232">
        <f ca="1"/>
        <v>31.93</v>
      </c>
      <c r="K549" s="2" vm="2240">
        <f ca="1"/>
        <v>32.39</v>
      </c>
      <c r="L549" s="2" vm="2241">
        <f ca="1"/>
        <v>31.85</v>
      </c>
      <c r="M549" s="2" vm="2242">
        <f ca="1"/>
        <v>77348930</v>
      </c>
    </row>
    <row r="550" spans="8:13" x14ac:dyDescent="0.3">
      <c r="H550" s="2" vm="2243">
        <f ca="1"/>
        <v>40970</v>
      </c>
      <c r="I550" s="2" vm="2244">
        <f ca="1"/>
        <v>32.075000000000003</v>
      </c>
      <c r="J550" s="2" vm="2245">
        <f ca="1"/>
        <v>32.31</v>
      </c>
      <c r="K550" s="2" vm="2246">
        <f ca="1"/>
        <v>32.44</v>
      </c>
      <c r="L550" s="2" vm="2237">
        <f ca="1"/>
        <v>32</v>
      </c>
      <c r="M550" s="2" vm="2247">
        <f ca="1"/>
        <v>47318927</v>
      </c>
    </row>
    <row r="551" spans="8:13" x14ac:dyDescent="0.3">
      <c r="H551" s="2" vm="2248">
        <f ca="1"/>
        <v>40973</v>
      </c>
      <c r="I551" s="2" vm="2249">
        <f ca="1"/>
        <v>31.8</v>
      </c>
      <c r="J551" s="2" vm="2250">
        <f ca="1"/>
        <v>32.01</v>
      </c>
      <c r="K551" s="2" vm="2251">
        <f ca="1"/>
        <v>32.049999999999997</v>
      </c>
      <c r="L551" s="2" vm="2252">
        <f ca="1"/>
        <v>31.62</v>
      </c>
      <c r="M551" s="2" vm="2253">
        <f ca="1"/>
        <v>45239832</v>
      </c>
    </row>
    <row r="552" spans="8:13" x14ac:dyDescent="0.3">
      <c r="H552" s="2" vm="2254">
        <f ca="1"/>
        <v>40974</v>
      </c>
      <c r="I552" s="2" vm="2255">
        <f ca="1"/>
        <v>31.555</v>
      </c>
      <c r="J552" s="2" vm="2256">
        <f ca="1"/>
        <v>31.54</v>
      </c>
      <c r="K552" s="2" vm="2257">
        <f ca="1"/>
        <v>31.98</v>
      </c>
      <c r="L552" s="2" vm="2258">
        <f ca="1"/>
        <v>31.49</v>
      </c>
      <c r="M552" s="2" vm="2259">
        <f ca="1"/>
        <v>51938950</v>
      </c>
    </row>
    <row r="553" spans="8:13" x14ac:dyDescent="0.3">
      <c r="H553" s="2" vm="2260">
        <f ca="1"/>
        <v>40975</v>
      </c>
      <c r="I553" s="2" vm="130">
        <f ca="1"/>
        <v>31.84</v>
      </c>
      <c r="J553" s="2" vm="2261">
        <f ca="1"/>
        <v>31.67</v>
      </c>
      <c r="K553" s="2" vm="2262">
        <f ca="1"/>
        <v>31.92</v>
      </c>
      <c r="L553" s="2" vm="736">
        <f ca="1"/>
        <v>31.53</v>
      </c>
      <c r="M553" s="2" vm="2263">
        <f ca="1"/>
        <v>34340619</v>
      </c>
    </row>
    <row r="554" spans="8:13" x14ac:dyDescent="0.3">
      <c r="H554" s="2" vm="2264">
        <f ca="1"/>
        <v>40976</v>
      </c>
      <c r="I554" s="2" vm="2250">
        <f ca="1"/>
        <v>32.01</v>
      </c>
      <c r="J554" s="2" vm="2265">
        <f ca="1"/>
        <v>32.04</v>
      </c>
      <c r="K554" s="2" vm="2266">
        <f ca="1"/>
        <v>32.21</v>
      </c>
      <c r="L554" s="2" vm="2267">
        <f ca="1"/>
        <v>31.9</v>
      </c>
      <c r="M554" s="2" vm="2268">
        <f ca="1"/>
        <v>36752011</v>
      </c>
    </row>
    <row r="555" spans="8:13" x14ac:dyDescent="0.3">
      <c r="H555" s="2" vm="2269">
        <f ca="1"/>
        <v>40977</v>
      </c>
      <c r="I555" s="2" vm="2270">
        <f ca="1"/>
        <v>31.99</v>
      </c>
      <c r="J555" s="2" vm="2271">
        <f ca="1"/>
        <v>32.1</v>
      </c>
      <c r="K555" s="2" vm="2272">
        <f ca="1"/>
        <v>32.159999999999997</v>
      </c>
      <c r="L555" s="2" vm="2262">
        <f ca="1"/>
        <v>31.92</v>
      </c>
      <c r="M555" s="2" vm="2273">
        <f ca="1"/>
        <v>34628398</v>
      </c>
    </row>
    <row r="556" spans="8:13" x14ac:dyDescent="0.3">
      <c r="H556" s="2" vm="2274">
        <f ca="1"/>
        <v>40980</v>
      </c>
      <c r="I556" s="2" vm="2265">
        <f ca="1"/>
        <v>32.04</v>
      </c>
      <c r="J556" s="2" vm="2275">
        <f ca="1"/>
        <v>31.97</v>
      </c>
      <c r="K556" s="2" vm="2276">
        <f ca="1"/>
        <v>32.200000000000003</v>
      </c>
      <c r="L556" s="2" vm="2277">
        <f ca="1"/>
        <v>31.82</v>
      </c>
      <c r="M556" s="2" vm="2278">
        <f ca="1"/>
        <v>34076755</v>
      </c>
    </row>
    <row r="557" spans="8:13" x14ac:dyDescent="0.3">
      <c r="H557" s="2" vm="2279">
        <f ca="1"/>
        <v>40981</v>
      </c>
      <c r="I557" s="2" vm="2280">
        <f ca="1"/>
        <v>32.67</v>
      </c>
      <c r="J557" s="2" vm="2281">
        <f ca="1"/>
        <v>32.24</v>
      </c>
      <c r="K557" s="2" vm="2282">
        <f ca="1"/>
        <v>32.69</v>
      </c>
      <c r="L557" s="2" vm="2283">
        <f ca="1"/>
        <v>32.15</v>
      </c>
      <c r="M557" s="2" vm="2284">
        <f ca="1"/>
        <v>48951650</v>
      </c>
    </row>
    <row r="558" spans="8:13" x14ac:dyDescent="0.3">
      <c r="H558" s="2" vm="2285">
        <f ca="1"/>
        <v>40982</v>
      </c>
      <c r="I558" s="2" vm="2286">
        <f ca="1"/>
        <v>32.770000000000003</v>
      </c>
      <c r="J558" s="2" vm="2287">
        <f ca="1"/>
        <v>32.53</v>
      </c>
      <c r="K558" s="2" vm="2288">
        <f ca="1"/>
        <v>32.880000000000003</v>
      </c>
      <c r="L558" s="2" vm="2289">
        <f ca="1"/>
        <v>32.49</v>
      </c>
      <c r="M558" s="2" vm="2290">
        <f ca="1"/>
        <v>41987743</v>
      </c>
    </row>
    <row r="559" spans="8:13" x14ac:dyDescent="0.3">
      <c r="H559" s="2" vm="2291">
        <f ca="1"/>
        <v>40983</v>
      </c>
      <c r="I559" s="2" vm="2292">
        <f ca="1"/>
        <v>32.85</v>
      </c>
      <c r="J559" s="2" vm="2293">
        <f ca="1"/>
        <v>32.79</v>
      </c>
      <c r="K559" s="2" vm="2294">
        <f ca="1"/>
        <v>32.94</v>
      </c>
      <c r="L559" s="2" vm="2295">
        <f ca="1"/>
        <v>32.58</v>
      </c>
      <c r="M559" s="2" vm="2296">
        <f ca="1"/>
        <v>49070794</v>
      </c>
    </row>
    <row r="560" spans="8:13" x14ac:dyDescent="0.3">
      <c r="H560" s="2" vm="2297">
        <f ca="1"/>
        <v>40984</v>
      </c>
      <c r="I560" s="2" vm="2298">
        <f ca="1"/>
        <v>32.6</v>
      </c>
      <c r="J560" s="2" vm="2299">
        <f ca="1"/>
        <v>32.909999999999997</v>
      </c>
      <c r="K560" s="2" vm="2300">
        <f ca="1"/>
        <v>32.950000000000003</v>
      </c>
      <c r="L560" s="2" vm="2301">
        <f ca="1"/>
        <v>32.5</v>
      </c>
      <c r="M560" s="2" vm="2302">
        <f ca="1"/>
        <v>65626398</v>
      </c>
    </row>
    <row r="561" spans="8:13" x14ac:dyDescent="0.3">
      <c r="H561" s="2" vm="2303">
        <f ca="1"/>
        <v>40987</v>
      </c>
      <c r="I561" s="2" vm="2276">
        <f ca="1"/>
        <v>32.200000000000003</v>
      </c>
      <c r="J561" s="2" vm="2304">
        <f ca="1"/>
        <v>32.534999999999997</v>
      </c>
      <c r="K561" s="2" vm="2305">
        <f ca="1"/>
        <v>32.61</v>
      </c>
      <c r="L561" s="2" vm="2283">
        <f ca="1"/>
        <v>32.15</v>
      </c>
      <c r="M561" s="2" vm="2306">
        <f ca="1"/>
        <v>44797109</v>
      </c>
    </row>
    <row r="562" spans="8:13" x14ac:dyDescent="0.3">
      <c r="H562" s="2" vm="2307">
        <f ca="1"/>
        <v>40988</v>
      </c>
      <c r="I562" s="2" vm="2270">
        <f ca="1"/>
        <v>31.99</v>
      </c>
      <c r="J562" s="2" vm="2271">
        <f ca="1"/>
        <v>32.1</v>
      </c>
      <c r="K562" s="2" vm="2283">
        <f ca="1"/>
        <v>32.15</v>
      </c>
      <c r="L562" s="2" vm="79">
        <f ca="1"/>
        <v>31.74</v>
      </c>
      <c r="M562" s="2" vm="2308">
        <f ca="1"/>
        <v>41566788</v>
      </c>
    </row>
    <row r="563" spans="8:13" x14ac:dyDescent="0.3">
      <c r="H563" s="2" vm="2309">
        <f ca="1"/>
        <v>40989</v>
      </c>
      <c r="I563" s="2" vm="2310">
        <f ca="1"/>
        <v>31.91</v>
      </c>
      <c r="J563" s="2" vm="2311">
        <f ca="1"/>
        <v>31.96</v>
      </c>
      <c r="K563" s="2" vm="2283">
        <f ca="1"/>
        <v>32.15</v>
      </c>
      <c r="L563" s="2" vm="2277">
        <f ca="1"/>
        <v>31.82</v>
      </c>
      <c r="M563" s="2" vm="2312">
        <f ca="1"/>
        <v>37935484</v>
      </c>
    </row>
    <row r="564" spans="8:13" x14ac:dyDescent="0.3">
      <c r="H564" s="2" vm="2313">
        <f ca="1"/>
        <v>40990</v>
      </c>
      <c r="I564" s="2" vm="2314">
        <f ca="1"/>
        <v>31.995000000000001</v>
      </c>
      <c r="J564" s="2" vm="2315">
        <f ca="1"/>
        <v>31.81</v>
      </c>
      <c r="K564" s="2" vm="2316">
        <f ca="1"/>
        <v>32.090000000000003</v>
      </c>
      <c r="L564" s="2" vm="2317">
        <f ca="1"/>
        <v>31.79</v>
      </c>
      <c r="M564" s="2" vm="2318">
        <f ca="1"/>
        <v>31749516</v>
      </c>
    </row>
    <row r="565" spans="8:13" x14ac:dyDescent="0.3">
      <c r="H565" s="2" vm="2319">
        <f ca="1"/>
        <v>40991</v>
      </c>
      <c r="I565" s="2" vm="2250">
        <f ca="1"/>
        <v>32.01</v>
      </c>
      <c r="J565" s="2" vm="2271">
        <f ca="1"/>
        <v>32.1</v>
      </c>
      <c r="K565" s="2" vm="2320">
        <f ca="1"/>
        <v>32.11</v>
      </c>
      <c r="L565" s="2" vm="2321">
        <f ca="1"/>
        <v>31.72</v>
      </c>
      <c r="M565" s="2" vm="2322">
        <f ca="1"/>
        <v>35912885</v>
      </c>
    </row>
    <row r="566" spans="8:13" x14ac:dyDescent="0.3">
      <c r="H566" s="2" vm="2323">
        <f ca="1"/>
        <v>40994</v>
      </c>
      <c r="I566" s="2" vm="2324">
        <f ca="1"/>
        <v>32.590000000000003</v>
      </c>
      <c r="J566" s="2" vm="2325">
        <f ca="1"/>
        <v>32.19</v>
      </c>
      <c r="K566" s="2" vm="2305">
        <f ca="1"/>
        <v>32.61</v>
      </c>
      <c r="L566" s="2" vm="2326">
        <f ca="1"/>
        <v>32.155000000000001</v>
      </c>
      <c r="M566" s="2" vm="2327">
        <f ca="1"/>
        <v>36758279</v>
      </c>
    </row>
    <row r="567" spans="8:13" x14ac:dyDescent="0.3">
      <c r="H567" s="2" vm="2328">
        <f ca="1"/>
        <v>40995</v>
      </c>
      <c r="I567" s="2" vm="2329">
        <f ca="1"/>
        <v>32.520000000000003</v>
      </c>
      <c r="J567" s="2" vm="2330">
        <f ca="1"/>
        <v>32.65</v>
      </c>
      <c r="K567" s="2" vm="2331">
        <f ca="1"/>
        <v>32.700000000000003</v>
      </c>
      <c r="L567" s="2" vm="2332">
        <f ca="1"/>
        <v>32.4</v>
      </c>
      <c r="M567" s="2" vm="2333">
        <f ca="1"/>
        <v>36274889</v>
      </c>
    </row>
    <row r="568" spans="8:13" x14ac:dyDescent="0.3">
      <c r="H568" s="2" vm="2334">
        <f ca="1"/>
        <v>40996</v>
      </c>
      <c r="I568" s="2" vm="2325">
        <f ca="1"/>
        <v>32.19</v>
      </c>
      <c r="J568" s="2" vm="2329">
        <f ca="1"/>
        <v>32.520000000000003</v>
      </c>
      <c r="K568" s="2" vm="2331">
        <f ca="1"/>
        <v>32.700000000000003</v>
      </c>
      <c r="L568" s="2" vm="2265">
        <f ca="1"/>
        <v>32.04</v>
      </c>
      <c r="M568" s="2" vm="2335">
        <f ca="1"/>
        <v>41350041</v>
      </c>
    </row>
    <row r="569" spans="8:13" x14ac:dyDescent="0.3">
      <c r="H569" s="2" vm="2336">
        <f ca="1"/>
        <v>40997</v>
      </c>
      <c r="I569" s="2" vm="2337">
        <f ca="1"/>
        <v>32.119999999999997</v>
      </c>
      <c r="J569" s="2" vm="2338">
        <f ca="1"/>
        <v>32.06</v>
      </c>
      <c r="K569" s="2" vm="2325">
        <f ca="1"/>
        <v>32.19</v>
      </c>
      <c r="L569" s="2" vm="2315">
        <f ca="1"/>
        <v>31.81</v>
      </c>
      <c r="M569" s="2" vm="2339">
        <f ca="1"/>
        <v>37038894</v>
      </c>
    </row>
    <row r="570" spans="8:13" x14ac:dyDescent="0.3">
      <c r="H570" s="2" vm="2340">
        <f ca="1"/>
        <v>40998</v>
      </c>
      <c r="I570" s="2" vm="82">
        <f ca="1"/>
        <v>32.255000000000003</v>
      </c>
      <c r="J570" s="2" vm="2332">
        <f ca="1"/>
        <v>32.4</v>
      </c>
      <c r="K570" s="2" vm="2341">
        <f ca="1"/>
        <v>32.409999999999997</v>
      </c>
      <c r="L570" s="2" vm="2265">
        <f ca="1"/>
        <v>32.04</v>
      </c>
      <c r="M570" s="2" vm="2342">
        <f ca="1"/>
        <v>31754740</v>
      </c>
    </row>
    <row r="571" spans="8:13" x14ac:dyDescent="0.3">
      <c r="H571" s="2" vm="2343">
        <f ca="1"/>
        <v>41001</v>
      </c>
      <c r="I571" s="2" vm="2239">
        <f ca="1"/>
        <v>32.29</v>
      </c>
      <c r="J571" s="2" vm="2344">
        <f ca="1"/>
        <v>32.22</v>
      </c>
      <c r="K571" s="2" vm="2345">
        <f ca="1"/>
        <v>32.46</v>
      </c>
      <c r="L571" s="2" vm="2346">
        <f ca="1"/>
        <v>31.95</v>
      </c>
      <c r="M571" s="2" vm="2347">
        <f ca="1"/>
        <v>35850785</v>
      </c>
    </row>
    <row r="572" spans="8:13" x14ac:dyDescent="0.3">
      <c r="H572" s="2" vm="2348">
        <f ca="1"/>
        <v>41002</v>
      </c>
      <c r="I572" s="2" vm="2349">
        <f ca="1"/>
        <v>31.94</v>
      </c>
      <c r="J572" s="2" vm="2272">
        <f ca="1"/>
        <v>32.159999999999997</v>
      </c>
      <c r="K572" s="2" vm="2325">
        <f ca="1"/>
        <v>32.19</v>
      </c>
      <c r="L572" s="2" vm="2350">
        <f ca="1"/>
        <v>31.66</v>
      </c>
      <c r="M572" s="2" vm="2351">
        <f ca="1"/>
        <v>42752025</v>
      </c>
    </row>
    <row r="573" spans="8:13" x14ac:dyDescent="0.3">
      <c r="H573" s="2" vm="2352">
        <f ca="1"/>
        <v>41003</v>
      </c>
      <c r="I573" s="2" vm="2353">
        <f ca="1"/>
        <v>31.21</v>
      </c>
      <c r="J573" s="2" vm="2350">
        <f ca="1"/>
        <v>31.66</v>
      </c>
      <c r="K573" s="2" vm="2354">
        <f ca="1"/>
        <v>31.69</v>
      </c>
      <c r="L573" s="2" vm="2355">
        <f ca="1"/>
        <v>31.05</v>
      </c>
      <c r="M573" s="2" vm="2356">
        <f ca="1"/>
        <v>49455870</v>
      </c>
    </row>
    <row r="574" spans="8:13" x14ac:dyDescent="0.3">
      <c r="H574" s="2" vm="2357">
        <f ca="1"/>
        <v>41004</v>
      </c>
      <c r="I574" s="2" vm="2358">
        <f ca="1"/>
        <v>31.52</v>
      </c>
      <c r="J574" s="2" vm="2212">
        <f ca="1"/>
        <v>31.15</v>
      </c>
      <c r="K574" s="2" vm="2359">
        <f ca="1"/>
        <v>31.63</v>
      </c>
      <c r="L574" s="2" vm="2360">
        <f ca="1"/>
        <v>31.0501</v>
      </c>
      <c r="M574" s="2" vm="2361">
        <f ca="1"/>
        <v>50312817</v>
      </c>
    </row>
    <row r="575" spans="8:13" x14ac:dyDescent="0.3">
      <c r="H575" s="2" vm="2362">
        <f ca="1"/>
        <v>41008</v>
      </c>
      <c r="I575" s="2" vm="391">
        <f ca="1"/>
        <v>31.1</v>
      </c>
      <c r="J575" s="2" vm="723">
        <f ca="1"/>
        <v>31.22</v>
      </c>
      <c r="K575" s="2" vm="2363">
        <f ca="1"/>
        <v>31.4</v>
      </c>
      <c r="L575" s="2" vm="2364">
        <f ca="1"/>
        <v>30.97</v>
      </c>
      <c r="M575" s="2" vm="2365">
        <f ca="1"/>
        <v>31062811</v>
      </c>
    </row>
    <row r="576" spans="8:13" x14ac:dyDescent="0.3">
      <c r="H576" s="2" vm="2366">
        <f ca="1"/>
        <v>41009</v>
      </c>
      <c r="I576" s="2" vm="2367">
        <f ca="1"/>
        <v>30.47</v>
      </c>
      <c r="J576" s="2" vm="2368">
        <f ca="1"/>
        <v>31.06</v>
      </c>
      <c r="K576" s="2" vm="2369">
        <f ca="1"/>
        <v>31.19</v>
      </c>
      <c r="L576" s="2" vm="2203">
        <f ca="1"/>
        <v>30.3</v>
      </c>
      <c r="M576" s="2" vm="2370">
        <f ca="1"/>
        <v>54137247</v>
      </c>
    </row>
    <row r="577" spans="8:13" x14ac:dyDescent="0.3">
      <c r="H577" s="2" vm="2371">
        <f ca="1"/>
        <v>41010</v>
      </c>
      <c r="I577" s="2" vm="2372">
        <f ca="1"/>
        <v>30.344999999999999</v>
      </c>
      <c r="J577" s="2" vm="2189">
        <f ca="1"/>
        <v>30.43</v>
      </c>
      <c r="K577" s="2" vm="2373">
        <f ca="1"/>
        <v>30.53</v>
      </c>
      <c r="L577" s="2" vm="2374">
        <f ca="1"/>
        <v>30.23</v>
      </c>
      <c r="M577" s="2" vm="2375">
        <f ca="1"/>
        <v>43016353</v>
      </c>
    </row>
    <row r="578" spans="8:13" x14ac:dyDescent="0.3">
      <c r="H578" s="2" vm="2376">
        <f ca="1"/>
        <v>41011</v>
      </c>
      <c r="I578" s="2" vm="2377">
        <f ca="1"/>
        <v>30.975000000000001</v>
      </c>
      <c r="J578" s="2" vm="2182">
        <f ca="1"/>
        <v>30.48</v>
      </c>
      <c r="K578" s="2" vm="735">
        <f ca="1"/>
        <v>31.04</v>
      </c>
      <c r="L578" s="2" vm="2378">
        <f ca="1"/>
        <v>30.42</v>
      </c>
      <c r="M578" s="2" vm="2379">
        <f ca="1"/>
        <v>38306010</v>
      </c>
    </row>
    <row r="579" spans="8:13" x14ac:dyDescent="0.3">
      <c r="H579" s="2" vm="2380">
        <f ca="1"/>
        <v>41012</v>
      </c>
      <c r="I579" s="2" vm="445">
        <f ca="1"/>
        <v>30.81</v>
      </c>
      <c r="J579" s="2" vm="2381">
        <f ca="1"/>
        <v>30.89</v>
      </c>
      <c r="K579" s="2" vm="2382">
        <f ca="1"/>
        <v>31.16</v>
      </c>
      <c r="L579" s="2" vm="450">
        <f ca="1"/>
        <v>30.72</v>
      </c>
      <c r="M579" s="2" vm="2383">
        <f ca="1"/>
        <v>39749525</v>
      </c>
    </row>
    <row r="580" spans="8:13" x14ac:dyDescent="0.3">
      <c r="H580" s="2" vm="2384">
        <f ca="1"/>
        <v>41015</v>
      </c>
      <c r="I580" s="2" vm="2385">
        <f ca="1"/>
        <v>31.074999999999999</v>
      </c>
      <c r="J580" s="2" vm="2386">
        <f ca="1"/>
        <v>30.99</v>
      </c>
      <c r="K580" s="2" vm="2369">
        <f ca="1"/>
        <v>31.19</v>
      </c>
      <c r="L580" s="2" vm="399">
        <f ca="1"/>
        <v>30.77</v>
      </c>
      <c r="M580" s="2" vm="2387">
        <f ca="1"/>
        <v>38130098</v>
      </c>
    </row>
    <row r="581" spans="8:13" x14ac:dyDescent="0.3">
      <c r="H581" s="2" vm="2388">
        <f ca="1"/>
        <v>41016</v>
      </c>
      <c r="I581" s="2" vm="724">
        <f ca="1"/>
        <v>31.44</v>
      </c>
      <c r="J581" s="2" vm="2215">
        <f ca="1"/>
        <v>31.27</v>
      </c>
      <c r="K581" s="2" vm="2211">
        <f ca="1"/>
        <v>31.61</v>
      </c>
      <c r="L581" s="2" vm="2206">
        <f ca="1"/>
        <v>31.2</v>
      </c>
      <c r="M581" s="2" vm="2389">
        <f ca="1"/>
        <v>34361728</v>
      </c>
    </row>
    <row r="582" spans="8:13" x14ac:dyDescent="0.3">
      <c r="H582" s="2" vm="2390">
        <f ca="1"/>
        <v>41017</v>
      </c>
      <c r="I582" s="2" vm="2391">
        <f ca="1"/>
        <v>31.14</v>
      </c>
      <c r="J582" s="2" vm="2392">
        <f ca="1"/>
        <v>31.28</v>
      </c>
      <c r="K582" s="2" vm="2393">
        <f ca="1"/>
        <v>31.31</v>
      </c>
      <c r="L582" s="2" vm="735">
        <f ca="1"/>
        <v>31.04</v>
      </c>
      <c r="M582" s="2" vm="2394">
        <f ca="1"/>
        <v>40555467</v>
      </c>
    </row>
    <row r="583" spans="8:13" x14ac:dyDescent="0.3">
      <c r="H583" s="2" vm="2395">
        <f ca="1"/>
        <v>41018</v>
      </c>
      <c r="I583" s="2" vm="2396">
        <f ca="1"/>
        <v>31.01</v>
      </c>
      <c r="J583" s="2" vm="725">
        <f ca="1"/>
        <v>31.13</v>
      </c>
      <c r="K583" s="2" vm="2217">
        <f ca="1"/>
        <v>31.68</v>
      </c>
      <c r="L583" s="2" vm="446">
        <f ca="1"/>
        <v>30.94</v>
      </c>
      <c r="M583" s="2" vm="2397">
        <f ca="1"/>
        <v>54781106</v>
      </c>
    </row>
    <row r="584" spans="8:13" x14ac:dyDescent="0.3">
      <c r="H584" s="2" vm="2398">
        <f ca="1"/>
        <v>41019</v>
      </c>
      <c r="I584" s="2" vm="2399">
        <f ca="1"/>
        <v>32.42</v>
      </c>
      <c r="J584" s="2" vm="2283">
        <f ca="1"/>
        <v>32.15</v>
      </c>
      <c r="K584" s="2" vm="2400">
        <f ca="1"/>
        <v>32.89</v>
      </c>
      <c r="L584" s="2" vm="2251">
        <f ca="1"/>
        <v>32.049999999999997</v>
      </c>
      <c r="M584" s="2" vm="2401">
        <f ca="1"/>
        <v>106052027</v>
      </c>
    </row>
    <row r="585" spans="8:13" x14ac:dyDescent="0.3">
      <c r="H585" s="2" vm="2402">
        <f ca="1"/>
        <v>41022</v>
      </c>
      <c r="I585" s="2" vm="2337">
        <f ca="1"/>
        <v>32.119999999999997</v>
      </c>
      <c r="J585" s="2" vm="2245">
        <f ca="1"/>
        <v>32.31</v>
      </c>
      <c r="K585" s="2" vm="2301">
        <f ca="1"/>
        <v>32.5</v>
      </c>
      <c r="L585" s="2" vm="2403">
        <f ca="1"/>
        <v>32.03</v>
      </c>
      <c r="M585" s="2" vm="2404">
        <f ca="1"/>
        <v>61403840</v>
      </c>
    </row>
    <row r="586" spans="8:13" x14ac:dyDescent="0.3">
      <c r="H586" s="2" vm="2405">
        <f ca="1"/>
        <v>41023</v>
      </c>
      <c r="I586" s="2" vm="2262">
        <f ca="1"/>
        <v>31.92</v>
      </c>
      <c r="J586" s="2" vm="2266">
        <f ca="1"/>
        <v>32.21</v>
      </c>
      <c r="K586" s="2" vm="2329">
        <f ca="1"/>
        <v>32.520000000000003</v>
      </c>
      <c r="L586" s="2" vm="2406">
        <f ca="1"/>
        <v>31.83</v>
      </c>
      <c r="M586" s="2" vm="2407">
        <f ca="1"/>
        <v>40871061</v>
      </c>
    </row>
    <row r="587" spans="8:13" x14ac:dyDescent="0.3">
      <c r="H587" s="2" vm="2408">
        <f ca="1"/>
        <v>41024</v>
      </c>
      <c r="I587" s="2" vm="2276">
        <f ca="1"/>
        <v>32.200000000000003</v>
      </c>
      <c r="J587" s="2" vm="2262">
        <f ca="1"/>
        <v>31.92</v>
      </c>
      <c r="K587" s="2" vm="2409">
        <f ca="1"/>
        <v>32.32</v>
      </c>
      <c r="L587" s="2" vm="2230">
        <f ca="1"/>
        <v>31.87</v>
      </c>
      <c r="M587" s="2" vm="2410">
        <f ca="1"/>
        <v>62496907</v>
      </c>
    </row>
    <row r="588" spans="8:13" x14ac:dyDescent="0.3">
      <c r="H588" s="2" vm="2411">
        <f ca="1"/>
        <v>41025</v>
      </c>
      <c r="I588" s="2" vm="2320">
        <f ca="1"/>
        <v>32.11</v>
      </c>
      <c r="J588" s="2" vm="2337">
        <f ca="1"/>
        <v>32.119999999999997</v>
      </c>
      <c r="K588" s="2" vm="2412">
        <f ca="1"/>
        <v>32.229999999999997</v>
      </c>
      <c r="L588" s="2" vm="2262">
        <f ca="1"/>
        <v>31.92</v>
      </c>
      <c r="M588" s="2" vm="2413">
        <f ca="1"/>
        <v>40312879</v>
      </c>
    </row>
    <row r="589" spans="8:13" x14ac:dyDescent="0.3">
      <c r="H589" s="2" vm="2414">
        <f ca="1"/>
        <v>41026</v>
      </c>
      <c r="I589" s="2" vm="2257">
        <f ca="1"/>
        <v>31.98</v>
      </c>
      <c r="J589" s="2" vm="2337">
        <f ca="1"/>
        <v>32.119999999999997</v>
      </c>
      <c r="K589" s="2" vm="2344">
        <f ca="1"/>
        <v>32.22</v>
      </c>
      <c r="L589" s="2" vm="2415">
        <f ca="1"/>
        <v>31.88</v>
      </c>
      <c r="M589" s="2" vm="2416">
        <f ca="1"/>
        <v>41423609</v>
      </c>
    </row>
    <row r="590" spans="8:13" x14ac:dyDescent="0.3">
      <c r="H590" s="2" vm="2417">
        <f ca="1"/>
        <v>41029</v>
      </c>
      <c r="I590" s="2" vm="85">
        <f ca="1"/>
        <v>32.015000000000001</v>
      </c>
      <c r="J590" s="2" vm="2257">
        <f ca="1"/>
        <v>31.98</v>
      </c>
      <c r="K590" s="2" vm="2320">
        <f ca="1"/>
        <v>32.11</v>
      </c>
      <c r="L590" s="2" vm="2262">
        <f ca="1"/>
        <v>31.92</v>
      </c>
      <c r="M590" s="2" vm="2418">
        <f ca="1"/>
        <v>35706696</v>
      </c>
    </row>
    <row r="591" spans="8:13" x14ac:dyDescent="0.3">
      <c r="H591" s="2" vm="87">
        <f ca="1"/>
        <v>41030</v>
      </c>
      <c r="I591" s="2" vm="2250">
        <f ca="1"/>
        <v>32.01</v>
      </c>
      <c r="J591" s="2" vm="2251">
        <f ca="1"/>
        <v>32.049999999999997</v>
      </c>
      <c r="K591" s="2" vm="2419">
        <f ca="1"/>
        <v>32.335000000000001</v>
      </c>
      <c r="L591" s="2" vm="2346">
        <f ca="1"/>
        <v>31.95</v>
      </c>
      <c r="M591" s="2" vm="2420">
        <f ca="1"/>
        <v>43833208</v>
      </c>
    </row>
    <row r="592" spans="8:13" x14ac:dyDescent="0.3">
      <c r="H592" s="2" vm="2421">
        <f ca="1"/>
        <v>41031</v>
      </c>
      <c r="I592" s="2" vm="2249">
        <f ca="1"/>
        <v>31.8</v>
      </c>
      <c r="J592" s="2" vm="2241">
        <f ca="1"/>
        <v>31.85</v>
      </c>
      <c r="K592" s="2" vm="2422">
        <f ca="1"/>
        <v>31.925000000000001</v>
      </c>
      <c r="L592" s="2" vm="2423">
        <f ca="1"/>
        <v>31.64</v>
      </c>
      <c r="M592" s="2" vm="2424">
        <f ca="1"/>
        <v>37387978</v>
      </c>
    </row>
    <row r="593" spans="8:13" x14ac:dyDescent="0.3">
      <c r="H593" s="2" vm="2425">
        <f ca="1"/>
        <v>41032</v>
      </c>
      <c r="I593" s="2" vm="2426">
        <f ca="1"/>
        <v>31.76</v>
      </c>
      <c r="J593" s="2" vm="2415">
        <f ca="1"/>
        <v>31.88</v>
      </c>
      <c r="K593" s="2" vm="2267">
        <f ca="1"/>
        <v>31.9</v>
      </c>
      <c r="L593" s="2" vm="2211">
        <f ca="1"/>
        <v>31.61</v>
      </c>
      <c r="M593" s="2" vm="2427">
        <f ca="1"/>
        <v>31504327</v>
      </c>
    </row>
    <row r="594" spans="8:13" x14ac:dyDescent="0.3">
      <c r="H594" s="2" vm="2428">
        <f ca="1"/>
        <v>41033</v>
      </c>
      <c r="I594" s="2" vm="714">
        <f ca="1"/>
        <v>30.98</v>
      </c>
      <c r="J594" s="2" vm="2216">
        <f ca="1"/>
        <v>31.45</v>
      </c>
      <c r="K594" s="2" vm="2429">
        <f ca="1"/>
        <v>31.57</v>
      </c>
      <c r="L594" s="2" vm="754">
        <f ca="1"/>
        <v>30.92</v>
      </c>
      <c r="M594" s="2" vm="2430">
        <f ca="1"/>
        <v>57928336</v>
      </c>
    </row>
    <row r="595" spans="8:13" x14ac:dyDescent="0.3">
      <c r="H595" s="2" vm="2431">
        <f ca="1"/>
        <v>41036</v>
      </c>
      <c r="I595" s="2" vm="742">
        <f ca="1"/>
        <v>30.65</v>
      </c>
      <c r="J595" s="2" vm="407">
        <f ca="1"/>
        <v>30.7</v>
      </c>
      <c r="K595" s="2" vm="436">
        <f ca="1"/>
        <v>30.86</v>
      </c>
      <c r="L595" s="2" vm="651">
        <f ca="1"/>
        <v>30.57</v>
      </c>
      <c r="M595" s="2" vm="2432">
        <f ca="1"/>
        <v>48644875</v>
      </c>
    </row>
    <row r="596" spans="8:13" x14ac:dyDescent="0.3">
      <c r="H596" s="2" vm="2433">
        <f ca="1"/>
        <v>41037</v>
      </c>
      <c r="I596" s="2" vm="702">
        <f ca="1"/>
        <v>30.5</v>
      </c>
      <c r="J596" s="2" vm="2182">
        <f ca="1"/>
        <v>30.48</v>
      </c>
      <c r="K596" s="2" vm="2434">
        <f ca="1"/>
        <v>30.78</v>
      </c>
      <c r="L596" s="2" vm="2165">
        <f ca="1"/>
        <v>30.17</v>
      </c>
      <c r="M596" s="2" vm="2435">
        <f ca="1"/>
        <v>46337430</v>
      </c>
    </row>
    <row r="597" spans="8:13" x14ac:dyDescent="0.3">
      <c r="H597" s="2" vm="2436">
        <f ca="1"/>
        <v>41038</v>
      </c>
      <c r="I597" s="2" vm="418">
        <f ca="1"/>
        <v>30.76</v>
      </c>
      <c r="J597" s="2" vm="408">
        <f ca="1"/>
        <v>30.19</v>
      </c>
      <c r="K597" s="2" vm="2437">
        <f ca="1"/>
        <v>30.83</v>
      </c>
      <c r="L597" s="2" vm="2438">
        <f ca="1"/>
        <v>30.1</v>
      </c>
      <c r="M597" s="2" vm="2439">
        <f ca="1"/>
        <v>50309301</v>
      </c>
    </row>
    <row r="598" spans="8:13" x14ac:dyDescent="0.3">
      <c r="H598" s="2" vm="2440">
        <f ca="1"/>
        <v>41039</v>
      </c>
      <c r="I598" s="2" vm="2441">
        <f ca="1"/>
        <v>30.74</v>
      </c>
      <c r="J598" s="2" vm="436">
        <f ca="1"/>
        <v>30.86</v>
      </c>
      <c r="K598" s="2" vm="2442">
        <f ca="1"/>
        <v>31.02</v>
      </c>
      <c r="L598" s="2" vm="701">
        <f ca="1"/>
        <v>30.45</v>
      </c>
      <c r="M598" s="2" vm="2443">
        <f ca="1"/>
        <v>43839116</v>
      </c>
    </row>
    <row r="599" spans="8:13" x14ac:dyDescent="0.3">
      <c r="H599" s="2" vm="2444">
        <f ca="1"/>
        <v>41040</v>
      </c>
      <c r="I599" s="2" vm="2382">
        <f ca="1"/>
        <v>31.16</v>
      </c>
      <c r="J599" s="2" vm="2445">
        <f ca="1"/>
        <v>30.69</v>
      </c>
      <c r="K599" s="2" vm="2256">
        <f ca="1"/>
        <v>31.54</v>
      </c>
      <c r="L599" s="2" vm="2445">
        <f ca="1"/>
        <v>30.69</v>
      </c>
      <c r="M599" s="2" vm="2446">
        <f ca="1"/>
        <v>43460342</v>
      </c>
    </row>
    <row r="600" spans="8:13" x14ac:dyDescent="0.3">
      <c r="H600" s="2" vm="2447">
        <f ca="1"/>
        <v>41043</v>
      </c>
      <c r="I600" s="2" vm="441">
        <f ca="1"/>
        <v>30.68</v>
      </c>
      <c r="J600" s="2" vm="97">
        <f ca="1"/>
        <v>30.82</v>
      </c>
      <c r="K600" s="2" vm="735">
        <f ca="1"/>
        <v>31.04</v>
      </c>
      <c r="L600" s="2" vm="396">
        <f ca="1"/>
        <v>30.64</v>
      </c>
      <c r="M600" s="2" vm="2448">
        <f ca="1"/>
        <v>40528885</v>
      </c>
    </row>
    <row r="601" spans="8:13" x14ac:dyDescent="0.3">
      <c r="H601" s="2" vm="2449">
        <f ca="1"/>
        <v>41044</v>
      </c>
      <c r="I601" s="2" vm="2450">
        <f ca="1"/>
        <v>30.21</v>
      </c>
      <c r="J601" s="2" vm="396">
        <f ca="1"/>
        <v>30.64</v>
      </c>
      <c r="K601" s="2" vm="2451">
        <f ca="1"/>
        <v>30.795000000000002</v>
      </c>
      <c r="L601" s="2" vm="423">
        <f ca="1"/>
        <v>30.15</v>
      </c>
      <c r="M601" s="2" vm="2452">
        <f ca="1"/>
        <v>61830348</v>
      </c>
    </row>
    <row r="602" spans="8:13" x14ac:dyDescent="0.3">
      <c r="H602" s="2" vm="2453">
        <f ca="1"/>
        <v>41045</v>
      </c>
      <c r="I602" s="2" vm="483">
        <f ca="1"/>
        <v>29.9</v>
      </c>
      <c r="J602" s="2" vm="433">
        <f ca="1"/>
        <v>30.31</v>
      </c>
      <c r="K602" s="2" vm="695">
        <f ca="1"/>
        <v>30.32</v>
      </c>
      <c r="L602" s="2" vm="2139">
        <f ca="1"/>
        <v>29.74</v>
      </c>
      <c r="M602" s="2" vm="2454">
        <f ca="1"/>
        <v>60083687</v>
      </c>
    </row>
    <row r="603" spans="8:13" x14ac:dyDescent="0.3">
      <c r="H603" s="2" vm="2455">
        <f ca="1"/>
        <v>41046</v>
      </c>
      <c r="I603" s="2" vm="632">
        <f ca="1"/>
        <v>29.72</v>
      </c>
      <c r="J603" s="2" vm="2456">
        <f ca="1"/>
        <v>29.99</v>
      </c>
      <c r="K603" s="2" vm="2457">
        <f ca="1"/>
        <v>30.208400000000001</v>
      </c>
      <c r="L603" s="2" vm="658">
        <f ca="1"/>
        <v>29.71</v>
      </c>
      <c r="M603" s="2" vm="2458">
        <f ca="1"/>
        <v>48487178</v>
      </c>
    </row>
    <row r="604" spans="8:13" x14ac:dyDescent="0.3">
      <c r="H604" s="2" vm="2459">
        <f ca="1"/>
        <v>41047</v>
      </c>
      <c r="I604" s="2" vm="612">
        <f ca="1"/>
        <v>29.27</v>
      </c>
      <c r="J604" s="2" vm="2161">
        <f ca="1"/>
        <v>29.79</v>
      </c>
      <c r="K604" s="2" vm="2460">
        <f ca="1"/>
        <v>29.81</v>
      </c>
      <c r="L604" s="2" vm="667">
        <f ca="1"/>
        <v>29.17</v>
      </c>
      <c r="M604" s="2" vm="2461">
        <f ca="1"/>
        <v>56205262</v>
      </c>
    </row>
    <row r="605" spans="8:13" x14ac:dyDescent="0.3">
      <c r="H605" s="2" vm="2462">
        <f ca="1"/>
        <v>41050</v>
      </c>
      <c r="I605" s="2" vm="770">
        <f ca="1"/>
        <v>29.75</v>
      </c>
      <c r="J605" s="2" vm="462">
        <f ca="1"/>
        <v>29.1</v>
      </c>
      <c r="K605" s="2" vm="2161">
        <f ca="1"/>
        <v>29.79</v>
      </c>
      <c r="L605" s="2" vm="2463">
        <f ca="1"/>
        <v>29.06</v>
      </c>
      <c r="M605" s="2" vm="2464">
        <f ca="1"/>
        <v>38794203</v>
      </c>
    </row>
    <row r="606" spans="8:13" x14ac:dyDescent="0.3">
      <c r="H606" s="2" vm="2465">
        <f ca="1"/>
        <v>41051</v>
      </c>
      <c r="I606" s="2" vm="100">
        <f ca="1"/>
        <v>29.76</v>
      </c>
      <c r="J606" s="2" vm="773">
        <f ca="1"/>
        <v>29.69</v>
      </c>
      <c r="K606" s="2" vm="643">
        <f ca="1"/>
        <v>29.88</v>
      </c>
      <c r="L606" s="2" vm="465">
        <f ca="1"/>
        <v>29.5</v>
      </c>
      <c r="M606" s="2" vm="2466">
        <f ca="1"/>
        <v>39508257</v>
      </c>
    </row>
    <row r="607" spans="8:13" x14ac:dyDescent="0.3">
      <c r="H607" s="2" vm="2467">
        <f ca="1"/>
        <v>41052</v>
      </c>
      <c r="I607" s="2" vm="601">
        <f ca="1"/>
        <v>29.11</v>
      </c>
      <c r="J607" s="2" vm="472">
        <f ca="1"/>
        <v>29.35</v>
      </c>
      <c r="K607" s="2" vm="627">
        <f ca="1"/>
        <v>29.4</v>
      </c>
      <c r="L607" s="2" vm="799">
        <f ca="1"/>
        <v>28.64</v>
      </c>
      <c r="M607" s="2" vm="2468">
        <f ca="1"/>
        <v>65170962</v>
      </c>
    </row>
    <row r="608" spans="8:13" x14ac:dyDescent="0.3">
      <c r="H608" s="2" vm="2469">
        <f ca="1"/>
        <v>41053</v>
      </c>
      <c r="I608" s="2" vm="2148">
        <f ca="1"/>
        <v>29.07</v>
      </c>
      <c r="J608" s="2" vm="477">
        <f ca="1"/>
        <v>29.16</v>
      </c>
      <c r="K608" s="2" vm="583">
        <f ca="1"/>
        <v>29.3</v>
      </c>
      <c r="L608" s="2" vm="2470">
        <f ca="1"/>
        <v>28.76</v>
      </c>
      <c r="M608" s="2" vm="2471">
        <f ca="1"/>
        <v>52576022</v>
      </c>
    </row>
    <row r="609" spans="8:13" x14ac:dyDescent="0.3">
      <c r="H609" s="2" vm="2472">
        <f ca="1"/>
        <v>41054</v>
      </c>
      <c r="I609" s="2" vm="2463">
        <f ca="1"/>
        <v>29.06</v>
      </c>
      <c r="J609" s="2" vm="466">
        <f ca="1"/>
        <v>29.2</v>
      </c>
      <c r="K609" s="2" vm="2473">
        <f ca="1"/>
        <v>29.36</v>
      </c>
      <c r="L609" s="2" vm="619">
        <f ca="1"/>
        <v>29.01</v>
      </c>
      <c r="M609" s="2" vm="2474">
        <f ca="1"/>
        <v>29508245</v>
      </c>
    </row>
    <row r="610" spans="8:13" x14ac:dyDescent="0.3">
      <c r="H610" s="2" vm="2475">
        <f ca="1"/>
        <v>41058</v>
      </c>
      <c r="I610" s="2" vm="682">
        <f ca="1"/>
        <v>29.56</v>
      </c>
      <c r="J610" s="2" vm="613">
        <f ca="1"/>
        <v>29.38</v>
      </c>
      <c r="K610" s="2" vm="632">
        <f ca="1"/>
        <v>29.72</v>
      </c>
      <c r="L610" s="2" vm="2476">
        <f ca="1"/>
        <v>29.22</v>
      </c>
      <c r="M610" s="2" vm="2477">
        <f ca="1"/>
        <v>37758958</v>
      </c>
    </row>
    <row r="611" spans="8:13" x14ac:dyDescent="0.3">
      <c r="H611" s="2" vm="2478">
        <f ca="1"/>
        <v>41059</v>
      </c>
      <c r="I611" s="2" vm="2144">
        <f ca="1"/>
        <v>29.34</v>
      </c>
      <c r="J611" s="2" vm="472">
        <f ca="1"/>
        <v>29.35</v>
      </c>
      <c r="K611" s="2" vm="2479">
        <f ca="1"/>
        <v>29.478999999999999</v>
      </c>
      <c r="L611" s="2" vm="802">
        <f ca="1"/>
        <v>29.12</v>
      </c>
      <c r="M611" s="2" vm="2480">
        <f ca="1"/>
        <v>41590049</v>
      </c>
    </row>
    <row r="612" spans="8:13" x14ac:dyDescent="0.3">
      <c r="H612" s="2" vm="2481">
        <f ca="1"/>
        <v>41060</v>
      </c>
      <c r="I612" s="2" vm="88">
        <f ca="1"/>
        <v>29.19</v>
      </c>
      <c r="J612" s="2" vm="583">
        <f ca="1"/>
        <v>29.3</v>
      </c>
      <c r="K612" s="2" vm="622">
        <f ca="1"/>
        <v>29.42</v>
      </c>
      <c r="L612" s="2" vm="561">
        <f ca="1"/>
        <v>28.94</v>
      </c>
      <c r="M612" s="2" vm="2482">
        <f ca="1"/>
        <v>39142318</v>
      </c>
    </row>
    <row r="613" spans="8:13" x14ac:dyDescent="0.3">
      <c r="H613" s="2" vm="90">
        <f ca="1"/>
        <v>41061</v>
      </c>
      <c r="I613" s="2" vm="804">
        <f ca="1"/>
        <v>28.45</v>
      </c>
      <c r="J613" s="2" vm="2470">
        <f ca="1"/>
        <v>28.76</v>
      </c>
      <c r="K613" s="2" vm="454">
        <f ca="1"/>
        <v>28.96</v>
      </c>
      <c r="L613" s="2" vm="2483">
        <f ca="1"/>
        <v>28.44</v>
      </c>
      <c r="M613" s="2" vm="2484">
        <f ca="1"/>
        <v>56641282</v>
      </c>
    </row>
    <row r="614" spans="8:13" x14ac:dyDescent="0.3">
      <c r="H614" s="2" vm="2485">
        <f ca="1"/>
        <v>41064</v>
      </c>
      <c r="I614" s="2" vm="602">
        <f ca="1"/>
        <v>28.55</v>
      </c>
      <c r="J614" s="2" vm="670">
        <f ca="1"/>
        <v>28.62</v>
      </c>
      <c r="K614" s="2" vm="1501">
        <f ca="1"/>
        <v>28.78</v>
      </c>
      <c r="L614" s="2" vm="1433">
        <f ca="1"/>
        <v>28.32</v>
      </c>
      <c r="M614" s="2" vm="2486">
        <f ca="1"/>
        <v>47928161</v>
      </c>
    </row>
    <row r="615" spans="8:13" x14ac:dyDescent="0.3">
      <c r="H615" s="2" vm="2487">
        <f ca="1"/>
        <v>41065</v>
      </c>
      <c r="I615" s="2" vm="2488">
        <f ca="1"/>
        <v>28.504999999999999</v>
      </c>
      <c r="J615" s="2" vm="552">
        <f ca="1"/>
        <v>28.51</v>
      </c>
      <c r="K615" s="2" vm="1505">
        <f ca="1"/>
        <v>28.75</v>
      </c>
      <c r="L615" s="2" vm="488">
        <f ca="1"/>
        <v>28.39</v>
      </c>
      <c r="M615" s="2" vm="2489">
        <f ca="1"/>
        <v>45715327</v>
      </c>
    </row>
    <row r="616" spans="8:13" x14ac:dyDescent="0.3">
      <c r="H616" s="2" vm="2490">
        <f ca="1"/>
        <v>41066</v>
      </c>
      <c r="I616" s="2" vm="472">
        <f ca="1"/>
        <v>29.35</v>
      </c>
      <c r="J616" s="2" vm="787">
        <f ca="1"/>
        <v>28.88</v>
      </c>
      <c r="K616" s="2" vm="618">
        <f ca="1"/>
        <v>29.37</v>
      </c>
      <c r="L616" s="2" vm="2491">
        <f ca="1"/>
        <v>28.807500000000001</v>
      </c>
      <c r="M616" s="2" vm="2492">
        <f ca="1"/>
        <v>46860486</v>
      </c>
    </row>
    <row r="617" spans="8:13" x14ac:dyDescent="0.3">
      <c r="H617" s="2" vm="2493">
        <f ca="1"/>
        <v>41067</v>
      </c>
      <c r="I617" s="2" vm="803">
        <f ca="1"/>
        <v>29.23</v>
      </c>
      <c r="J617" s="2" vm="666">
        <f ca="1"/>
        <v>29.64</v>
      </c>
      <c r="K617" s="2" vm="639">
        <f ca="1"/>
        <v>29.7</v>
      </c>
      <c r="L617" s="2" vm="667">
        <f ca="1"/>
        <v>29.17</v>
      </c>
      <c r="M617" s="2" vm="2494">
        <f ca="1"/>
        <v>37794901</v>
      </c>
    </row>
    <row r="618" spans="8:13" x14ac:dyDescent="0.3">
      <c r="H618" s="2" vm="2495">
        <f ca="1"/>
        <v>41068</v>
      </c>
      <c r="I618" s="2" vm="647">
        <f ca="1"/>
        <v>29.65</v>
      </c>
      <c r="J618" s="2" vm="798">
        <f ca="1"/>
        <v>29.21</v>
      </c>
      <c r="K618" s="2" vm="2496">
        <f ca="1"/>
        <v>29.68</v>
      </c>
      <c r="L618" s="2" vm="579">
        <f ca="1"/>
        <v>29.05</v>
      </c>
      <c r="M618" s="2" vm="2497">
        <f ca="1"/>
        <v>42554321</v>
      </c>
    </row>
    <row r="619" spans="8:13" x14ac:dyDescent="0.3">
      <c r="H619" s="2" vm="2498">
        <f ca="1"/>
        <v>41071</v>
      </c>
      <c r="I619" s="2" vm="1511">
        <f ca="1"/>
        <v>28.895</v>
      </c>
      <c r="J619" s="2" vm="795">
        <f ca="1"/>
        <v>29.73</v>
      </c>
      <c r="K619" s="2" vm="2460">
        <f ca="1"/>
        <v>29.81</v>
      </c>
      <c r="L619" s="2" vm="1463">
        <f ca="1"/>
        <v>28.82</v>
      </c>
      <c r="M619" s="2" vm="2499">
        <f ca="1"/>
        <v>46365066</v>
      </c>
    </row>
    <row r="620" spans="8:13" x14ac:dyDescent="0.3">
      <c r="H620" s="2" vm="2500">
        <f ca="1"/>
        <v>41072</v>
      </c>
      <c r="I620" s="2" vm="617">
        <f ca="1"/>
        <v>29.29</v>
      </c>
      <c r="J620" s="2" vm="462">
        <f ca="1"/>
        <v>29.1</v>
      </c>
      <c r="K620" s="2" vm="583">
        <f ca="1"/>
        <v>29.3</v>
      </c>
      <c r="L620" s="2" vm="456">
        <f ca="1"/>
        <v>28.84</v>
      </c>
      <c r="M620" s="2" vm="2501">
        <f ca="1"/>
        <v>35338135</v>
      </c>
    </row>
    <row r="621" spans="8:13" x14ac:dyDescent="0.3">
      <c r="H621" s="2" vm="2502">
        <f ca="1"/>
        <v>41073</v>
      </c>
      <c r="I621" s="2" vm="673">
        <f ca="1"/>
        <v>29.13</v>
      </c>
      <c r="J621" s="2" vm="2476">
        <f ca="1"/>
        <v>29.22</v>
      </c>
      <c r="K621" s="2" vm="791">
        <f ca="1"/>
        <v>29.44</v>
      </c>
      <c r="L621" s="2" vm="579">
        <f ca="1"/>
        <v>29.05</v>
      </c>
      <c r="M621" s="2" vm="2503">
        <f ca="1"/>
        <v>32984515</v>
      </c>
    </row>
    <row r="622" spans="8:13" x14ac:dyDescent="0.3">
      <c r="H622" s="2" vm="2504">
        <f ca="1"/>
        <v>41074</v>
      </c>
      <c r="I622" s="2" vm="2144">
        <f ca="1"/>
        <v>29.34</v>
      </c>
      <c r="J622" s="2" vm="2505">
        <f ca="1"/>
        <v>29.33</v>
      </c>
      <c r="K622" s="2" vm="1506">
        <f ca="1"/>
        <v>29.46</v>
      </c>
      <c r="L622" s="2" vm="787">
        <f ca="1"/>
        <v>28.88</v>
      </c>
      <c r="M622" s="2" vm="2506">
        <f ca="1"/>
        <v>39460156</v>
      </c>
    </row>
    <row r="623" spans="8:13" x14ac:dyDescent="0.3">
      <c r="H623" s="2" vm="2507">
        <f ca="1"/>
        <v>41075</v>
      </c>
      <c r="I623" s="2" vm="2508">
        <f ca="1"/>
        <v>30.02</v>
      </c>
      <c r="J623" s="2" vm="635">
        <f ca="1"/>
        <v>29.59</v>
      </c>
      <c r="K623" s="2" vm="2509">
        <f ca="1"/>
        <v>30.08</v>
      </c>
      <c r="L623" s="2" vm="623">
        <f ca="1"/>
        <v>29.49</v>
      </c>
      <c r="M623" s="2" vm="2510">
        <f ca="1"/>
        <v>62314362</v>
      </c>
    </row>
    <row r="624" spans="8:13" x14ac:dyDescent="0.3">
      <c r="H624" s="2" vm="2511">
        <f ca="1"/>
        <v>41078</v>
      </c>
      <c r="I624" s="2" vm="478">
        <f ca="1"/>
        <v>29.84</v>
      </c>
      <c r="J624" s="2" vm="2456">
        <f ca="1"/>
        <v>29.99</v>
      </c>
      <c r="K624" s="2" vm="2198">
        <f ca="1"/>
        <v>30.03</v>
      </c>
      <c r="L624" s="2" vm="658">
        <f ca="1"/>
        <v>29.71</v>
      </c>
      <c r="M624" s="2" vm="2512">
        <f ca="1"/>
        <v>58679618</v>
      </c>
    </row>
    <row r="625" spans="8:13" x14ac:dyDescent="0.3">
      <c r="H625" s="2" vm="2513">
        <f ca="1"/>
        <v>41079</v>
      </c>
      <c r="I625" s="2" vm="407">
        <f ca="1"/>
        <v>30.7</v>
      </c>
      <c r="J625" s="2" vm="408">
        <f ca="1"/>
        <v>30.19</v>
      </c>
      <c r="K625" s="2" vm="745">
        <f ca="1"/>
        <v>31.11</v>
      </c>
      <c r="L625" s="2" vm="2162">
        <f ca="1"/>
        <v>30.05</v>
      </c>
      <c r="M625" s="2" vm="2514">
        <f ca="1"/>
        <v>75725717</v>
      </c>
    </row>
    <row r="626" spans="8:13" x14ac:dyDescent="0.3">
      <c r="H626" s="2" vm="2515">
        <f ca="1"/>
        <v>41080</v>
      </c>
      <c r="I626" s="2" vm="758">
        <f ca="1"/>
        <v>30.93</v>
      </c>
      <c r="J626" s="2" vm="758">
        <f ca="1"/>
        <v>30.93</v>
      </c>
      <c r="K626" s="2" vm="2355">
        <f ca="1"/>
        <v>31.05</v>
      </c>
      <c r="L626" s="2" vm="396">
        <f ca="1"/>
        <v>30.64</v>
      </c>
      <c r="M626" s="2" vm="2516">
        <f ca="1"/>
        <v>36257101</v>
      </c>
    </row>
    <row r="627" spans="8:13" x14ac:dyDescent="0.3">
      <c r="H627" s="2" vm="2517">
        <f ca="1"/>
        <v>41081</v>
      </c>
      <c r="I627" s="2" vm="2518">
        <f ca="1"/>
        <v>30.135000000000002</v>
      </c>
      <c r="J627" s="2" vm="394">
        <f ca="1"/>
        <v>30.96</v>
      </c>
      <c r="K627" s="2" vm="2391">
        <f ca="1"/>
        <v>31.14</v>
      </c>
      <c r="L627" s="2" vm="2519">
        <f ca="1"/>
        <v>30.06</v>
      </c>
      <c r="M627" s="2" vm="2520">
        <f ca="1"/>
        <v>48461283</v>
      </c>
    </row>
    <row r="628" spans="8:13" x14ac:dyDescent="0.3">
      <c r="H628" s="2" vm="2521">
        <f ca="1"/>
        <v>41082</v>
      </c>
      <c r="I628" s="2" vm="407">
        <f ca="1"/>
        <v>30.7</v>
      </c>
      <c r="J628" s="2" vm="2203">
        <f ca="1"/>
        <v>30.3</v>
      </c>
      <c r="K628" s="2" vm="2522">
        <f ca="1"/>
        <v>30.73</v>
      </c>
      <c r="L628" s="2" vm="2198">
        <f ca="1"/>
        <v>30.03</v>
      </c>
      <c r="M628" s="2" vm="2523">
        <f ca="1"/>
        <v>45098017</v>
      </c>
    </row>
    <row r="629" spans="8:13" x14ac:dyDescent="0.3">
      <c r="H629" s="2" vm="2524">
        <f ca="1"/>
        <v>41085</v>
      </c>
      <c r="I629" s="2" vm="2525">
        <f ca="1"/>
        <v>29.864999999999998</v>
      </c>
      <c r="J629" s="2" vm="2526">
        <f ca="1"/>
        <v>30.3001</v>
      </c>
      <c r="K629" s="2" vm="695">
        <f ca="1"/>
        <v>30.32</v>
      </c>
      <c r="L629" s="2" vm="2156">
        <f ca="1"/>
        <v>29.62</v>
      </c>
      <c r="M629" s="2" vm="2527">
        <f ca="1"/>
        <v>42225199</v>
      </c>
    </row>
    <row r="630" spans="8:13" x14ac:dyDescent="0.3">
      <c r="H630" s="2" vm="2528">
        <f ca="1"/>
        <v>41086</v>
      </c>
      <c r="I630" s="2" vm="2508">
        <f ca="1"/>
        <v>30.02</v>
      </c>
      <c r="J630" s="2" vm="451">
        <f ca="1"/>
        <v>30</v>
      </c>
      <c r="K630" s="2" vm="416">
        <f ca="1"/>
        <v>30.27</v>
      </c>
      <c r="L630" s="2" vm="2529">
        <f ca="1"/>
        <v>29.94</v>
      </c>
      <c r="M630" s="2" vm="2530">
        <f ca="1"/>
        <v>38422237</v>
      </c>
    </row>
    <row r="631" spans="8:13" x14ac:dyDescent="0.3">
      <c r="H631" s="2" vm="2531">
        <f ca="1"/>
        <v>41087</v>
      </c>
      <c r="I631" s="2" vm="2165">
        <f ca="1"/>
        <v>30.17</v>
      </c>
      <c r="J631" s="2" vm="408">
        <f ca="1"/>
        <v>30.19</v>
      </c>
      <c r="K631" s="2" vm="702">
        <f ca="1"/>
        <v>30.5</v>
      </c>
      <c r="L631" s="2" vm="2198">
        <f ca="1"/>
        <v>30.03</v>
      </c>
      <c r="M631" s="2" vm="2532">
        <f ca="1"/>
        <v>33783977</v>
      </c>
    </row>
    <row r="632" spans="8:13" x14ac:dyDescent="0.3">
      <c r="H632" s="2" vm="2533">
        <f ca="1"/>
        <v>41088</v>
      </c>
      <c r="I632" s="2" vm="425">
        <f ca="1"/>
        <v>29.91</v>
      </c>
      <c r="J632" s="2" vm="2534">
        <f ca="1"/>
        <v>29.98</v>
      </c>
      <c r="K632" s="2" vm="2162">
        <f ca="1"/>
        <v>30.05</v>
      </c>
      <c r="L632" s="2" vm="622">
        <f ca="1"/>
        <v>29.42</v>
      </c>
      <c r="M632" s="2" vm="2535">
        <f ca="1"/>
        <v>45333920</v>
      </c>
    </row>
    <row r="633" spans="8:13" x14ac:dyDescent="0.3">
      <c r="H633" s="2" vm="2536">
        <f ca="1"/>
        <v>41089</v>
      </c>
      <c r="I633" s="2" vm="91">
        <f ca="1"/>
        <v>30.59</v>
      </c>
      <c r="J633" s="2" vm="701">
        <f ca="1"/>
        <v>30.45</v>
      </c>
      <c r="K633" s="2" vm="2445">
        <f ca="1"/>
        <v>30.69</v>
      </c>
      <c r="L633" s="2" vm="2537">
        <f ca="1"/>
        <v>30.14</v>
      </c>
      <c r="M633" s="2" vm="2538">
        <f ca="1"/>
        <v>55227108</v>
      </c>
    </row>
    <row r="634" spans="8:13" x14ac:dyDescent="0.3">
      <c r="H634" s="2" vm="2539">
        <f ca="1"/>
        <v>41092</v>
      </c>
      <c r="I634" s="2" vm="2540">
        <f ca="1"/>
        <v>30.56</v>
      </c>
      <c r="J634" s="2" vm="390">
        <f ca="1"/>
        <v>30.62</v>
      </c>
      <c r="K634" s="2" vm="390">
        <f ca="1"/>
        <v>30.62</v>
      </c>
      <c r="L634" s="2" vm="2450">
        <f ca="1"/>
        <v>30.21</v>
      </c>
      <c r="M634" s="2" vm="2541">
        <f ca="1"/>
        <v>30589039</v>
      </c>
    </row>
    <row r="635" spans="8:13" x14ac:dyDescent="0.3">
      <c r="H635" s="2" vm="2542">
        <f ca="1"/>
        <v>41093</v>
      </c>
      <c r="I635" s="2" vm="418">
        <f ca="1"/>
        <v>30.76</v>
      </c>
      <c r="J635" s="2" vm="2374">
        <f ca="1"/>
        <v>30.23</v>
      </c>
      <c r="K635" s="2" vm="418">
        <f ca="1"/>
        <v>30.76</v>
      </c>
      <c r="L635" s="2" vm="2165">
        <f ca="1"/>
        <v>30.17</v>
      </c>
      <c r="M635" s="2" vm="2543">
        <f ca="1"/>
        <v>20941442</v>
      </c>
    </row>
    <row r="636" spans="8:13" x14ac:dyDescent="0.3">
      <c r="H636" s="2" vm="2544">
        <f ca="1"/>
        <v>41095</v>
      </c>
      <c r="I636" s="2" vm="407">
        <f ca="1"/>
        <v>30.7</v>
      </c>
      <c r="J636" s="2" vm="91">
        <f ca="1"/>
        <v>30.59</v>
      </c>
      <c r="K636" s="2" vm="2434">
        <f ca="1"/>
        <v>30.78</v>
      </c>
      <c r="L636" s="2" vm="2545">
        <f ca="1"/>
        <v>30.375</v>
      </c>
      <c r="M636" s="2" vm="2546">
        <f ca="1"/>
        <v>28802821</v>
      </c>
    </row>
    <row r="637" spans="8:13" x14ac:dyDescent="0.3">
      <c r="H637" s="2" vm="2547">
        <f ca="1"/>
        <v>41096</v>
      </c>
      <c r="I637" s="2" vm="2548">
        <f ca="1"/>
        <v>30.184999999999999</v>
      </c>
      <c r="J637" s="2" vm="449">
        <f ca="1"/>
        <v>30.61</v>
      </c>
      <c r="K637" s="2" vm="407">
        <f ca="1"/>
        <v>30.7</v>
      </c>
      <c r="L637" s="2" vm="690">
        <f ca="1"/>
        <v>29.95</v>
      </c>
      <c r="M637" s="2" vm="2549">
        <f ca="1"/>
        <v>38297403</v>
      </c>
    </row>
    <row r="638" spans="8:13" x14ac:dyDescent="0.3">
      <c r="H638" s="2" vm="2550">
        <f ca="1"/>
        <v>41099</v>
      </c>
      <c r="I638" s="2" vm="451">
        <f ca="1"/>
        <v>30</v>
      </c>
      <c r="J638" s="2" vm="419">
        <f ca="1"/>
        <v>30.12</v>
      </c>
      <c r="K638" s="2" vm="2374">
        <f ca="1"/>
        <v>30.23</v>
      </c>
      <c r="L638" s="2" vm="2551">
        <f ca="1"/>
        <v>29.78</v>
      </c>
      <c r="M638" s="2" vm="2552">
        <f ca="1"/>
        <v>30682552</v>
      </c>
    </row>
    <row r="639" spans="8:13" x14ac:dyDescent="0.3">
      <c r="H639" s="2" vm="2553">
        <f ca="1"/>
        <v>41100</v>
      </c>
      <c r="I639" s="2" vm="2139">
        <f ca="1"/>
        <v>29.74</v>
      </c>
      <c r="J639" s="2" vm="2509">
        <f ca="1"/>
        <v>30.08</v>
      </c>
      <c r="K639" s="2" vm="2172">
        <f ca="1"/>
        <v>30.22</v>
      </c>
      <c r="L639" s="2" vm="2554">
        <f ca="1"/>
        <v>29.51</v>
      </c>
      <c r="M639" s="2" vm="2555">
        <f ca="1"/>
        <v>37537369</v>
      </c>
    </row>
    <row r="640" spans="8:13" x14ac:dyDescent="0.3">
      <c r="H640" s="2" vm="2556">
        <f ca="1"/>
        <v>41101</v>
      </c>
      <c r="I640" s="2" vm="583">
        <f ca="1"/>
        <v>29.3</v>
      </c>
      <c r="J640" s="2" vm="658">
        <f ca="1"/>
        <v>29.71</v>
      </c>
      <c r="K640" s="2" vm="2557">
        <f ca="1"/>
        <v>29.734999999999999</v>
      </c>
      <c r="L640" s="2" vm="2558">
        <f ca="1"/>
        <v>29.105</v>
      </c>
      <c r="M640" s="2" vm="2559">
        <f ca="1"/>
        <v>39188842</v>
      </c>
    </row>
    <row r="641" spans="8:13" x14ac:dyDescent="0.3">
      <c r="H641" s="2" vm="2560">
        <f ca="1"/>
        <v>41102</v>
      </c>
      <c r="I641" s="2" vm="499">
        <f ca="1"/>
        <v>28.63</v>
      </c>
      <c r="J641" s="2" vm="677">
        <f ca="1"/>
        <v>29.15</v>
      </c>
      <c r="K641" s="2" vm="609">
        <f ca="1"/>
        <v>29.18</v>
      </c>
      <c r="L641" s="2" vm="103">
        <f ca="1"/>
        <v>28.54</v>
      </c>
      <c r="M641" s="2" vm="2561">
        <f ca="1"/>
        <v>63530444</v>
      </c>
    </row>
    <row r="642" spans="8:13" x14ac:dyDescent="0.3">
      <c r="H642" s="2" vm="2562">
        <f ca="1"/>
        <v>41103</v>
      </c>
      <c r="I642" s="2" vm="640">
        <f ca="1"/>
        <v>29.39</v>
      </c>
      <c r="J642" s="2" vm="2470">
        <f ca="1"/>
        <v>28.76</v>
      </c>
      <c r="K642" s="2" vm="783">
        <f ca="1"/>
        <v>29.48</v>
      </c>
      <c r="L642" s="2" vm="2563">
        <f ca="1"/>
        <v>28.72</v>
      </c>
      <c r="M642" s="2" vm="2564">
        <f ca="1"/>
        <v>39090585</v>
      </c>
    </row>
    <row r="643" spans="8:13" x14ac:dyDescent="0.3">
      <c r="H643" s="2" vm="2565">
        <f ca="1"/>
        <v>41106</v>
      </c>
      <c r="I643" s="2" vm="791">
        <f ca="1"/>
        <v>29.44</v>
      </c>
      <c r="J643" s="2" vm="783">
        <f ca="1"/>
        <v>29.48</v>
      </c>
      <c r="K643" s="2" vm="76">
        <f ca="1"/>
        <v>29.53</v>
      </c>
      <c r="L643" s="2" vm="614">
        <f ca="1"/>
        <v>29.04</v>
      </c>
      <c r="M643" s="2" vm="2566">
        <f ca="1"/>
        <v>27901963</v>
      </c>
    </row>
    <row r="644" spans="8:13" x14ac:dyDescent="0.3">
      <c r="H644" s="2" vm="2567">
        <f ca="1"/>
        <v>41107</v>
      </c>
      <c r="I644" s="2" vm="461">
        <f ca="1"/>
        <v>29.66</v>
      </c>
      <c r="J644" s="2" vm="666">
        <f ca="1"/>
        <v>29.64</v>
      </c>
      <c r="K644" s="2" vm="663">
        <f ca="1"/>
        <v>29.86</v>
      </c>
      <c r="L644" s="2" vm="466">
        <f ca="1"/>
        <v>29.2</v>
      </c>
      <c r="M644" s="2" vm="2568">
        <f ca="1"/>
        <v>33776331</v>
      </c>
    </row>
    <row r="645" spans="8:13" x14ac:dyDescent="0.3">
      <c r="H645" s="2" vm="2569">
        <f ca="1"/>
        <v>41108</v>
      </c>
      <c r="I645" s="2" vm="701">
        <f ca="1"/>
        <v>30.45</v>
      </c>
      <c r="J645" s="2" vm="638">
        <f ca="1"/>
        <v>29.6</v>
      </c>
      <c r="K645" s="2" vm="701">
        <f ca="1"/>
        <v>30.45</v>
      </c>
      <c r="L645" s="2" vm="1506">
        <f ca="1"/>
        <v>29.46</v>
      </c>
      <c r="M645" s="2" vm="2570">
        <f ca="1"/>
        <v>41100151</v>
      </c>
    </row>
    <row r="646" spans="8:13" x14ac:dyDescent="0.3">
      <c r="H646" s="2" vm="2571">
        <f ca="1"/>
        <v>41109</v>
      </c>
      <c r="I646" s="2" vm="2572">
        <f ca="1"/>
        <v>30.664999999999999</v>
      </c>
      <c r="J646" s="2" vm="2573">
        <f ca="1"/>
        <v>30.51</v>
      </c>
      <c r="K646" s="2" vm="2181">
        <f ca="1"/>
        <v>30.8</v>
      </c>
      <c r="L646" s="2" vm="2574">
        <f ca="1"/>
        <v>30.38</v>
      </c>
      <c r="M646" s="2" vm="2575">
        <f ca="1"/>
        <v>46663183</v>
      </c>
    </row>
    <row r="647" spans="8:13" x14ac:dyDescent="0.3">
      <c r="H647" s="2" vm="2576">
        <f ca="1"/>
        <v>41110</v>
      </c>
      <c r="I647" s="2" vm="2577">
        <f ca="1"/>
        <v>30.114999999999998</v>
      </c>
      <c r="J647" s="2" vm="707">
        <f ca="1"/>
        <v>31</v>
      </c>
      <c r="K647" s="2" vm="2355">
        <f ca="1"/>
        <v>31.05</v>
      </c>
      <c r="L647" s="2" vm="2162">
        <f ca="1"/>
        <v>30.05</v>
      </c>
      <c r="M647" s="2" vm="2578">
        <f ca="1"/>
        <v>64027078</v>
      </c>
    </row>
    <row r="648" spans="8:13" x14ac:dyDescent="0.3">
      <c r="H648" s="2" vm="2579">
        <f ca="1"/>
        <v>41113</v>
      </c>
      <c r="I648" s="2" vm="2580">
        <f ca="1"/>
        <v>29.28</v>
      </c>
      <c r="J648" s="2" vm="2581">
        <f ca="1"/>
        <v>29.57</v>
      </c>
      <c r="K648" s="2" vm="678">
        <f ca="1"/>
        <v>29.58</v>
      </c>
      <c r="L648" s="2" vm="619">
        <f ca="1"/>
        <v>29.01</v>
      </c>
      <c r="M648" s="2" vm="2582">
        <f ca="1"/>
        <v>55151880</v>
      </c>
    </row>
    <row r="649" spans="8:13" x14ac:dyDescent="0.3">
      <c r="H649" s="2" vm="2583">
        <f ca="1"/>
        <v>41114</v>
      </c>
      <c r="I649" s="2" vm="677">
        <f ca="1"/>
        <v>29.15</v>
      </c>
      <c r="J649" s="2" vm="2584">
        <f ca="1"/>
        <v>29.240100000000002</v>
      </c>
      <c r="K649" s="2" vm="2473">
        <f ca="1"/>
        <v>29.36</v>
      </c>
      <c r="L649" s="2" vm="2585">
        <f ca="1"/>
        <v>28.9</v>
      </c>
      <c r="M649" s="2" vm="2586">
        <f ca="1"/>
        <v>47723277</v>
      </c>
    </row>
    <row r="650" spans="8:13" x14ac:dyDescent="0.3">
      <c r="H650" s="2" vm="2587">
        <f ca="1"/>
        <v>41115</v>
      </c>
      <c r="I650" s="2" vm="566">
        <f ca="1"/>
        <v>28.83</v>
      </c>
      <c r="J650" s="2" vm="460">
        <f ca="1"/>
        <v>29.24</v>
      </c>
      <c r="K650" s="2" vm="2505">
        <f ca="1"/>
        <v>29.33</v>
      </c>
      <c r="L650" s="2" vm="1501">
        <f ca="1"/>
        <v>28.78</v>
      </c>
      <c r="M650" s="2" vm="2588">
        <f ca="1"/>
        <v>45583794</v>
      </c>
    </row>
    <row r="651" spans="8:13" x14ac:dyDescent="0.3">
      <c r="H651" s="2" vm="2589">
        <f ca="1"/>
        <v>41116</v>
      </c>
      <c r="I651" s="2" vm="477">
        <f ca="1"/>
        <v>29.16</v>
      </c>
      <c r="J651" s="2" vm="803">
        <f ca="1"/>
        <v>29.23</v>
      </c>
      <c r="K651" s="2" vm="465">
        <f ca="1"/>
        <v>29.5</v>
      </c>
      <c r="L651" s="2" vm="468">
        <f ca="1"/>
        <v>29.09</v>
      </c>
      <c r="M651" s="2" vm="2590">
        <f ca="1"/>
        <v>45302964</v>
      </c>
    </row>
    <row r="652" spans="8:13" x14ac:dyDescent="0.3">
      <c r="H652" s="2" vm="2591">
        <f ca="1"/>
        <v>41117</v>
      </c>
      <c r="I652" s="2" vm="2592">
        <f ca="1"/>
        <v>29.754999999999999</v>
      </c>
      <c r="J652" s="2" vm="783">
        <f ca="1"/>
        <v>29.48</v>
      </c>
      <c r="K652" s="2" vm="467">
        <f ca="1"/>
        <v>29.85</v>
      </c>
      <c r="L652" s="2" vm="609">
        <f ca="1"/>
        <v>29.18</v>
      </c>
      <c r="M652" s="2" vm="2593">
        <f ca="1"/>
        <v>44244766</v>
      </c>
    </row>
    <row r="653" spans="8:13" x14ac:dyDescent="0.3">
      <c r="H653" s="2" vm="2594">
        <f ca="1"/>
        <v>41120</v>
      </c>
      <c r="I653" s="2" vm="666">
        <f ca="1"/>
        <v>29.64</v>
      </c>
      <c r="J653" s="2" vm="770">
        <f ca="1"/>
        <v>29.75</v>
      </c>
      <c r="K653" s="2" vm="473">
        <f ca="1"/>
        <v>29.82</v>
      </c>
      <c r="L653" s="2" vm="1506">
        <f ca="1"/>
        <v>29.46</v>
      </c>
      <c r="M653" s="2" vm="2595">
        <f ca="1"/>
        <v>28904869</v>
      </c>
    </row>
    <row r="654" spans="8:13" x14ac:dyDescent="0.3">
      <c r="H654" s="2" vm="2596">
        <f ca="1"/>
        <v>41121</v>
      </c>
      <c r="I654" s="2" vm="94">
        <f ca="1"/>
        <v>29.47</v>
      </c>
      <c r="J654" s="2" vm="783">
        <f ca="1"/>
        <v>29.48</v>
      </c>
      <c r="K654" s="2" vm="658">
        <f ca="1"/>
        <v>29.71</v>
      </c>
      <c r="L654" s="2" vm="2505">
        <f ca="1"/>
        <v>29.33</v>
      </c>
      <c r="M654" s="2" vm="2597">
        <f ca="1"/>
        <v>37622808</v>
      </c>
    </row>
    <row r="655" spans="8:13" x14ac:dyDescent="0.3">
      <c r="H655" s="2" vm="96">
        <f ca="1"/>
        <v>41122</v>
      </c>
      <c r="I655" s="2" vm="644">
        <f ca="1"/>
        <v>29.41</v>
      </c>
      <c r="J655" s="2" vm="635">
        <f ca="1"/>
        <v>29.59</v>
      </c>
      <c r="K655" s="2" vm="647">
        <f ca="1"/>
        <v>29.65</v>
      </c>
      <c r="L655" s="2" vm="798">
        <f ca="1"/>
        <v>29.21</v>
      </c>
      <c r="M655" s="2" vm="2598">
        <f ca="1"/>
        <v>31722523</v>
      </c>
    </row>
    <row r="656" spans="8:13" x14ac:dyDescent="0.3">
      <c r="H656" s="2" vm="2599">
        <f ca="1"/>
        <v>41123</v>
      </c>
      <c r="I656" s="2" vm="88">
        <f ca="1"/>
        <v>29.19</v>
      </c>
      <c r="J656" s="2" vm="798">
        <f ca="1"/>
        <v>29.21</v>
      </c>
      <c r="K656" s="2" vm="2600">
        <f ca="1"/>
        <v>29.524999999999999</v>
      </c>
      <c r="L656" s="2" vm="605">
        <f ca="1"/>
        <v>28.97</v>
      </c>
      <c r="M656" s="2" vm="2601">
        <f ca="1"/>
        <v>39523066</v>
      </c>
    </row>
    <row r="657" spans="8:13" x14ac:dyDescent="0.3">
      <c r="H657" s="2" vm="2602">
        <f ca="1"/>
        <v>41124</v>
      </c>
      <c r="I657" s="2" vm="770">
        <f ca="1"/>
        <v>29.75</v>
      </c>
      <c r="J657" s="2" vm="76">
        <f ca="1"/>
        <v>29.53</v>
      </c>
      <c r="K657" s="2" vm="2529">
        <f ca="1"/>
        <v>29.94</v>
      </c>
      <c r="L657" s="2" vm="783">
        <f ca="1"/>
        <v>29.48</v>
      </c>
      <c r="M657" s="2" vm="2603">
        <f ca="1"/>
        <v>35860411</v>
      </c>
    </row>
    <row r="658" spans="8:13" x14ac:dyDescent="0.3">
      <c r="H658" s="2" vm="2604">
        <f ca="1"/>
        <v>41127</v>
      </c>
      <c r="I658" s="2" vm="690">
        <f ca="1"/>
        <v>29.95</v>
      </c>
      <c r="J658" s="2" vm="451">
        <f ca="1"/>
        <v>30</v>
      </c>
      <c r="K658" s="2" vm="2605">
        <f ca="1"/>
        <v>30.11</v>
      </c>
      <c r="L658" s="2" vm="2460">
        <f ca="1"/>
        <v>29.81</v>
      </c>
      <c r="M658" s="2" vm="2606">
        <f ca="1"/>
        <v>27473823</v>
      </c>
    </row>
    <row r="659" spans="8:13" x14ac:dyDescent="0.3">
      <c r="H659" s="2" vm="2607">
        <f ca="1"/>
        <v>41128</v>
      </c>
      <c r="I659" s="2" vm="429">
        <f ca="1"/>
        <v>30.26</v>
      </c>
      <c r="J659" s="2" vm="422">
        <f ca="1"/>
        <v>30.07</v>
      </c>
      <c r="K659" s="2" vm="428">
        <f ca="1"/>
        <v>30.35</v>
      </c>
      <c r="L659" s="2" vm="479">
        <f ca="1"/>
        <v>29.87</v>
      </c>
      <c r="M659" s="2" vm="2608">
        <f ca="1"/>
        <v>28003409</v>
      </c>
    </row>
    <row r="660" spans="8:13" x14ac:dyDescent="0.3">
      <c r="H660" s="2" vm="2609">
        <f ca="1"/>
        <v>41129</v>
      </c>
      <c r="I660" s="2" vm="2192">
        <f ca="1"/>
        <v>30.33</v>
      </c>
      <c r="J660" s="2" vm="2450">
        <f ca="1"/>
        <v>30.21</v>
      </c>
      <c r="K660" s="2" vm="2367">
        <f ca="1"/>
        <v>30.47</v>
      </c>
      <c r="L660" s="2" vm="2605">
        <f ca="1"/>
        <v>30.11</v>
      </c>
      <c r="M660" s="2" vm="2610">
        <f ca="1"/>
        <v>26258427</v>
      </c>
    </row>
    <row r="661" spans="8:13" x14ac:dyDescent="0.3">
      <c r="H661" s="2" vm="2611">
        <f ca="1"/>
        <v>41130</v>
      </c>
      <c r="I661" s="2" vm="702">
        <f ca="1"/>
        <v>30.5</v>
      </c>
      <c r="J661" s="2" vm="2197">
        <f ca="1"/>
        <v>30.39</v>
      </c>
      <c r="K661" s="2" vm="742">
        <f ca="1"/>
        <v>30.65</v>
      </c>
      <c r="L661" s="2" vm="2203">
        <f ca="1"/>
        <v>30.3</v>
      </c>
      <c r="M661" s="2" vm="2612">
        <f ca="1"/>
        <v>24920732</v>
      </c>
    </row>
    <row r="662" spans="8:13" x14ac:dyDescent="0.3">
      <c r="H662" s="2" vm="2613">
        <f ca="1"/>
        <v>41131</v>
      </c>
      <c r="I662" s="2" vm="2378">
        <f ca="1"/>
        <v>30.42</v>
      </c>
      <c r="J662" s="2" vm="702">
        <f ca="1"/>
        <v>30.5</v>
      </c>
      <c r="K662" s="2" vm="390">
        <f ca="1"/>
        <v>30.62</v>
      </c>
      <c r="L662" s="2" vm="696">
        <f ca="1"/>
        <v>30.25</v>
      </c>
      <c r="M662" s="2" vm="2614">
        <f ca="1"/>
        <v>27813460</v>
      </c>
    </row>
    <row r="663" spans="8:13" x14ac:dyDescent="0.3">
      <c r="H663" s="2" vm="2615">
        <f ca="1"/>
        <v>41134</v>
      </c>
      <c r="I663" s="2" vm="2197">
        <f ca="1"/>
        <v>30.39</v>
      </c>
      <c r="J663" s="2" vm="428">
        <f ca="1"/>
        <v>30.35</v>
      </c>
      <c r="K663" s="2" vm="2193">
        <f ca="1"/>
        <v>30.46</v>
      </c>
      <c r="L663" s="2" vm="2616">
        <f ca="1"/>
        <v>30.16</v>
      </c>
      <c r="M663" s="2" vm="2617">
        <f ca="1"/>
        <v>23053520</v>
      </c>
    </row>
    <row r="664" spans="8:13" x14ac:dyDescent="0.3">
      <c r="H664" s="2" vm="2618">
        <f ca="1"/>
        <v>41135</v>
      </c>
      <c r="I664" s="2" vm="703">
        <f ca="1"/>
        <v>30.13</v>
      </c>
      <c r="J664" s="2" vm="2203">
        <f ca="1"/>
        <v>30.3</v>
      </c>
      <c r="K664" s="2" vm="2197">
        <f ca="1"/>
        <v>30.39</v>
      </c>
      <c r="L664" s="2" vm="430">
        <f ca="1"/>
        <v>30.01</v>
      </c>
      <c r="M664" s="2" vm="2619">
        <f ca="1"/>
        <v>34552536</v>
      </c>
    </row>
    <row r="665" spans="8:13" x14ac:dyDescent="0.3">
      <c r="H665" s="2" vm="2620">
        <f ca="1"/>
        <v>41136</v>
      </c>
      <c r="I665" s="2" vm="455">
        <f ca="1"/>
        <v>30.2</v>
      </c>
      <c r="J665" s="2" vm="2605">
        <f ca="1"/>
        <v>30.11</v>
      </c>
      <c r="K665" s="2" vm="412">
        <f ca="1"/>
        <v>30.28</v>
      </c>
      <c r="L665" s="2" vm="2508">
        <f ca="1"/>
        <v>30.02</v>
      </c>
      <c r="M665" s="2" vm="2621">
        <f ca="1"/>
        <v>24351641</v>
      </c>
    </row>
    <row r="666" spans="8:13" x14ac:dyDescent="0.3">
      <c r="H666" s="2" vm="2622">
        <f ca="1"/>
        <v>41137</v>
      </c>
      <c r="I666" s="2" vm="2434">
        <f ca="1"/>
        <v>30.78</v>
      </c>
      <c r="J666" s="2" vm="2623">
        <f ca="1"/>
        <v>30.360499999999998</v>
      </c>
      <c r="K666" s="2" vm="446">
        <f ca="1"/>
        <v>30.94</v>
      </c>
      <c r="L666" s="2" vm="429">
        <f ca="1"/>
        <v>30.26</v>
      </c>
      <c r="M666" s="2" vm="2624">
        <f ca="1"/>
        <v>35788904</v>
      </c>
    </row>
    <row r="667" spans="8:13" x14ac:dyDescent="0.3">
      <c r="H667" s="2" vm="2625">
        <f ca="1"/>
        <v>41138</v>
      </c>
      <c r="I667" s="2" vm="737">
        <f ca="1"/>
        <v>30.9</v>
      </c>
      <c r="J667" s="2" vm="754">
        <f ca="1"/>
        <v>30.92</v>
      </c>
      <c r="K667" s="2" vm="754">
        <f ca="1"/>
        <v>30.92</v>
      </c>
      <c r="L667" s="2" vm="91">
        <f ca="1"/>
        <v>30.59</v>
      </c>
      <c r="M667" s="2" vm="2626">
        <f ca="1"/>
        <v>32597464</v>
      </c>
    </row>
    <row r="668" spans="8:13" x14ac:dyDescent="0.3">
      <c r="H668" s="2" vm="2627">
        <f ca="1"/>
        <v>41141</v>
      </c>
      <c r="I668" s="2" vm="2441">
        <f ca="1"/>
        <v>30.74</v>
      </c>
      <c r="J668" s="2" vm="97">
        <f ca="1"/>
        <v>30.82</v>
      </c>
      <c r="K668" s="2" vm="395">
        <f ca="1"/>
        <v>30.85</v>
      </c>
      <c r="L668" s="2" vm="766">
        <f ca="1"/>
        <v>30.58</v>
      </c>
      <c r="M668" s="2" vm="2628">
        <f ca="1"/>
        <v>23739124</v>
      </c>
    </row>
    <row r="669" spans="8:13" x14ac:dyDescent="0.3">
      <c r="H669" s="2" vm="2629">
        <f ca="1"/>
        <v>41142</v>
      </c>
      <c r="I669" s="2" vm="2181">
        <f ca="1"/>
        <v>30.8</v>
      </c>
      <c r="J669" s="2" vm="418">
        <f ca="1"/>
        <v>30.76</v>
      </c>
      <c r="K669" s="2" vm="394">
        <f ca="1"/>
        <v>30.96</v>
      </c>
      <c r="L669" s="2" vm="449">
        <f ca="1"/>
        <v>30.61</v>
      </c>
      <c r="M669" s="2" vm="2630">
        <f ca="1"/>
        <v>28823883</v>
      </c>
    </row>
    <row r="670" spans="8:13" x14ac:dyDescent="0.3">
      <c r="H670" s="2" vm="2631">
        <f ca="1"/>
        <v>41143</v>
      </c>
      <c r="I670" s="2" vm="2632">
        <f ca="1"/>
        <v>30.54</v>
      </c>
      <c r="J670" s="2" vm="91">
        <f ca="1"/>
        <v>30.59</v>
      </c>
      <c r="K670" s="2" vm="418">
        <f ca="1"/>
        <v>30.76</v>
      </c>
      <c r="L670" s="2" vm="2633">
        <f ca="1"/>
        <v>30.465</v>
      </c>
      <c r="M670" s="2" vm="2634">
        <f ca="1"/>
        <v>33438369</v>
      </c>
    </row>
    <row r="671" spans="8:13" x14ac:dyDescent="0.3">
      <c r="H671" s="2" vm="2635">
        <f ca="1"/>
        <v>41144</v>
      </c>
      <c r="I671" s="2" vm="2636">
        <f ca="1"/>
        <v>30.254999999999999</v>
      </c>
      <c r="J671" s="2" vm="2197">
        <f ca="1"/>
        <v>30.39</v>
      </c>
      <c r="K671" s="2" vm="424">
        <f ca="1"/>
        <v>30.4</v>
      </c>
      <c r="L671" s="2" vm="2509">
        <f ca="1"/>
        <v>30.08</v>
      </c>
      <c r="M671" s="2" vm="2637">
        <f ca="1"/>
        <v>28356539</v>
      </c>
    </row>
    <row r="672" spans="8:13" x14ac:dyDescent="0.3">
      <c r="H672" s="2" vm="2638">
        <f ca="1"/>
        <v>41145</v>
      </c>
      <c r="I672" s="2" vm="2540">
        <f ca="1"/>
        <v>30.56</v>
      </c>
      <c r="J672" s="2" vm="696">
        <f ca="1"/>
        <v>30.25</v>
      </c>
      <c r="K672" s="2" vm="406">
        <f ca="1"/>
        <v>30.63</v>
      </c>
      <c r="L672" s="2" vm="2639">
        <f ca="1"/>
        <v>30.18</v>
      </c>
      <c r="M672" s="2" vm="2640">
        <f ca="1"/>
        <v>22951098</v>
      </c>
    </row>
    <row r="673" spans="8:13" x14ac:dyDescent="0.3">
      <c r="H673" s="2" vm="2641">
        <f ca="1"/>
        <v>41148</v>
      </c>
      <c r="I673" s="2" vm="2445">
        <f ca="1"/>
        <v>30.69</v>
      </c>
      <c r="J673" s="2" vm="758">
        <f ca="1"/>
        <v>30.93</v>
      </c>
      <c r="K673" s="2" vm="394">
        <f ca="1"/>
        <v>30.96</v>
      </c>
      <c r="L673" s="2" vm="91">
        <f ca="1"/>
        <v>30.59</v>
      </c>
      <c r="M673" s="2" vm="2642">
        <f ca="1"/>
        <v>34692509</v>
      </c>
    </row>
    <row r="674" spans="8:13" x14ac:dyDescent="0.3">
      <c r="H674" s="2" vm="2643">
        <f ca="1"/>
        <v>41149</v>
      </c>
      <c r="I674" s="2" vm="406">
        <f ca="1"/>
        <v>30.63</v>
      </c>
      <c r="J674" s="2" vm="407">
        <f ca="1"/>
        <v>30.7</v>
      </c>
      <c r="K674" s="2" vm="2181">
        <f ca="1"/>
        <v>30.8</v>
      </c>
      <c r="L674" s="2" vm="402">
        <f ca="1"/>
        <v>30.52</v>
      </c>
      <c r="M674" s="2" vm="2644">
        <f ca="1"/>
        <v>23948613</v>
      </c>
    </row>
    <row r="675" spans="8:13" x14ac:dyDescent="0.3">
      <c r="H675" s="2" vm="2645">
        <f ca="1"/>
        <v>41150</v>
      </c>
      <c r="I675" s="2" vm="742">
        <f ca="1"/>
        <v>30.65</v>
      </c>
      <c r="J675" s="2" vm="2646">
        <f ca="1"/>
        <v>30.651800000000001</v>
      </c>
      <c r="K675" s="2" vm="440">
        <f ca="1"/>
        <v>30.75</v>
      </c>
      <c r="L675" s="2" vm="2647">
        <f ca="1"/>
        <v>30.44</v>
      </c>
      <c r="M675" s="2" vm="2648">
        <f ca="1"/>
        <v>23347975</v>
      </c>
    </row>
    <row r="676" spans="8:13" x14ac:dyDescent="0.3">
      <c r="H676" s="2" vm="2649">
        <f ca="1"/>
        <v>41151</v>
      </c>
      <c r="I676" s="2" vm="695">
        <f ca="1"/>
        <v>30.32</v>
      </c>
      <c r="J676" s="2" vm="2373">
        <f ca="1"/>
        <v>30.53</v>
      </c>
      <c r="K676" s="2" vm="449">
        <f ca="1"/>
        <v>30.61</v>
      </c>
      <c r="L676" s="2" vm="2172">
        <f ca="1"/>
        <v>30.22</v>
      </c>
      <c r="M676" s="2" vm="2650">
        <f ca="1"/>
        <v>23982028</v>
      </c>
    </row>
    <row r="677" spans="8:13" x14ac:dyDescent="0.3">
      <c r="H677" s="2" vm="2651">
        <f ca="1"/>
        <v>41152</v>
      </c>
      <c r="I677" s="2" vm="97">
        <f ca="1"/>
        <v>30.82</v>
      </c>
      <c r="J677" s="2" vm="715">
        <f ca="1"/>
        <v>30.6</v>
      </c>
      <c r="K677" s="2" vm="394">
        <f ca="1"/>
        <v>30.96</v>
      </c>
      <c r="L677" s="2" vm="2574">
        <f ca="1"/>
        <v>30.38</v>
      </c>
      <c r="M677" s="2" vm="2652">
        <f ca="1"/>
        <v>36595417</v>
      </c>
    </row>
    <row r="678" spans="8:13" x14ac:dyDescent="0.3">
      <c r="H678" s="2" vm="2653">
        <f ca="1"/>
        <v>41156</v>
      </c>
      <c r="I678" s="2" vm="2654">
        <f ca="1"/>
        <v>30.385000000000002</v>
      </c>
      <c r="J678" s="2" vm="701">
        <f ca="1"/>
        <v>30.45</v>
      </c>
      <c r="K678" s="2" vm="411">
        <f ca="1"/>
        <v>30.66</v>
      </c>
      <c r="L678" s="2" vm="423">
        <f ca="1"/>
        <v>30.15</v>
      </c>
      <c r="M678" s="2" vm="2655">
        <f ca="1"/>
        <v>48561825</v>
      </c>
    </row>
    <row r="679" spans="8:13" x14ac:dyDescent="0.3">
      <c r="H679" s="2" vm="2656">
        <f ca="1"/>
        <v>41157</v>
      </c>
      <c r="I679" s="2" vm="2197">
        <f ca="1"/>
        <v>30.39</v>
      </c>
      <c r="J679" s="2" vm="2172">
        <f ca="1"/>
        <v>30.22</v>
      </c>
      <c r="K679" s="2" vm="2373">
        <f ca="1"/>
        <v>30.53</v>
      </c>
      <c r="L679" s="2" vm="2450">
        <f ca="1"/>
        <v>30.21</v>
      </c>
      <c r="M679" s="2" vm="2657">
        <f ca="1"/>
        <v>33650751</v>
      </c>
    </row>
    <row r="680" spans="8:13" x14ac:dyDescent="0.3">
      <c r="H680" s="2" vm="2658">
        <f ca="1"/>
        <v>41158</v>
      </c>
      <c r="I680" s="2" vm="2659">
        <f ca="1"/>
        <v>31.344999999999999</v>
      </c>
      <c r="J680" s="2" vm="702">
        <f ca="1"/>
        <v>30.5</v>
      </c>
      <c r="K680" s="2" vm="722">
        <f ca="1"/>
        <v>31.36</v>
      </c>
      <c r="L680" s="2" vm="2193">
        <f ca="1"/>
        <v>30.46</v>
      </c>
      <c r="M680" s="2" vm="2660">
        <f ca="1"/>
        <v>48371613</v>
      </c>
    </row>
    <row r="681" spans="8:13" x14ac:dyDescent="0.3">
      <c r="H681" s="2" vm="2661">
        <f ca="1"/>
        <v>41159</v>
      </c>
      <c r="I681" s="2" vm="389">
        <f ca="1"/>
        <v>30.95</v>
      </c>
      <c r="J681" s="2" vm="735">
        <f ca="1"/>
        <v>31.04</v>
      </c>
      <c r="K681" s="2" vm="762">
        <f ca="1"/>
        <v>31.07</v>
      </c>
      <c r="L681" s="2" vm="2522">
        <f ca="1"/>
        <v>30.73</v>
      </c>
      <c r="M681" s="2" vm="2662">
        <f ca="1"/>
        <v>42652923</v>
      </c>
    </row>
    <row r="682" spans="8:13" x14ac:dyDescent="0.3">
      <c r="H682" s="2" vm="2663">
        <f ca="1"/>
        <v>41162</v>
      </c>
      <c r="I682" s="2" vm="450">
        <f ca="1"/>
        <v>30.72</v>
      </c>
      <c r="J682" s="2" vm="2437">
        <f ca="1"/>
        <v>30.83</v>
      </c>
      <c r="K682" s="2" vm="737">
        <f ca="1"/>
        <v>30.9</v>
      </c>
      <c r="L682" s="2" vm="2573">
        <f ca="1"/>
        <v>30.51</v>
      </c>
      <c r="M682" s="2" vm="2664">
        <f ca="1"/>
        <v>40524855</v>
      </c>
    </row>
    <row r="683" spans="8:13" x14ac:dyDescent="0.3">
      <c r="H683" s="2" vm="2665">
        <f ca="1"/>
        <v>41163</v>
      </c>
      <c r="I683" s="2" vm="706">
        <f ca="1"/>
        <v>30.79</v>
      </c>
      <c r="J683" s="2" vm="2445">
        <f ca="1"/>
        <v>30.69</v>
      </c>
      <c r="K683" s="2" vm="753">
        <f ca="1"/>
        <v>30.91</v>
      </c>
      <c r="L683" s="2" vm="2666">
        <f ca="1"/>
        <v>30.610099999999999</v>
      </c>
      <c r="M683" s="2" vm="2667">
        <f ca="1"/>
        <v>25194218</v>
      </c>
    </row>
    <row r="684" spans="8:13" x14ac:dyDescent="0.3">
      <c r="H684" s="2" vm="2668">
        <f ca="1"/>
        <v>41164</v>
      </c>
      <c r="I684" s="2" vm="2434">
        <f ca="1"/>
        <v>30.78</v>
      </c>
      <c r="J684" s="2" vm="446">
        <f ca="1"/>
        <v>30.94</v>
      </c>
      <c r="K684" s="2" vm="2210">
        <f ca="1"/>
        <v>31.18</v>
      </c>
      <c r="L684" s="2" vm="2522">
        <f ca="1"/>
        <v>30.73</v>
      </c>
      <c r="M684" s="2" vm="2669">
        <f ca="1"/>
        <v>32779041</v>
      </c>
    </row>
    <row r="685" spans="8:13" x14ac:dyDescent="0.3">
      <c r="H685" s="2" vm="2670">
        <f ca="1"/>
        <v>41165</v>
      </c>
      <c r="I685" s="2" vm="2671">
        <f ca="1"/>
        <v>30.934999999999999</v>
      </c>
      <c r="J685" s="2" vm="2381">
        <f ca="1"/>
        <v>30.89</v>
      </c>
      <c r="K685" s="2" vm="2210">
        <f ca="1"/>
        <v>31.18</v>
      </c>
      <c r="L685" s="2" vm="424">
        <f ca="1"/>
        <v>30.4</v>
      </c>
      <c r="M685" s="2" vm="2672">
        <f ca="1"/>
        <v>45052177</v>
      </c>
    </row>
    <row r="686" spans="8:13" x14ac:dyDescent="0.3">
      <c r="H686" s="2" vm="2673">
        <f ca="1"/>
        <v>41166</v>
      </c>
      <c r="I686" s="2" vm="2353">
        <f ca="1"/>
        <v>31.21</v>
      </c>
      <c r="J686" s="2" vm="2396">
        <f ca="1"/>
        <v>31.01</v>
      </c>
      <c r="K686" s="2" vm="719">
        <f ca="1"/>
        <v>31.25</v>
      </c>
      <c r="L686" s="2" vm="445">
        <f ca="1"/>
        <v>30.81</v>
      </c>
      <c r="M686" s="2" vm="2674">
        <f ca="1"/>
        <v>51422730</v>
      </c>
    </row>
    <row r="687" spans="8:13" x14ac:dyDescent="0.3">
      <c r="H687" s="2" vm="2675">
        <f ca="1"/>
        <v>41169</v>
      </c>
      <c r="I687" s="2" vm="2353">
        <f ca="1"/>
        <v>31.21</v>
      </c>
      <c r="J687" s="2" vm="2369">
        <f ca="1"/>
        <v>31.19</v>
      </c>
      <c r="K687" s="2" vm="2676">
        <f ca="1"/>
        <v>31.26</v>
      </c>
      <c r="L687" s="2" vm="735">
        <f ca="1"/>
        <v>31.04</v>
      </c>
      <c r="M687" s="2" vm="2677">
        <f ca="1"/>
        <v>36488844</v>
      </c>
    </row>
    <row r="688" spans="8:13" x14ac:dyDescent="0.3">
      <c r="H688" s="2" vm="2678">
        <f ca="1"/>
        <v>41170</v>
      </c>
      <c r="I688" s="2" vm="2679">
        <f ca="1"/>
        <v>31.175000000000001</v>
      </c>
      <c r="J688" s="2" vm="391">
        <f ca="1"/>
        <v>31.1</v>
      </c>
      <c r="K688" s="2" vm="2353">
        <f ca="1"/>
        <v>31.21</v>
      </c>
      <c r="L688" s="2" vm="2680">
        <f ca="1"/>
        <v>31.03</v>
      </c>
      <c r="M688" s="2" vm="2681">
        <f ca="1"/>
        <v>34542689</v>
      </c>
    </row>
    <row r="689" spans="8:13" x14ac:dyDescent="0.3">
      <c r="H689" s="2" vm="2682">
        <f ca="1"/>
        <v>41171</v>
      </c>
      <c r="I689" s="2" vm="2683">
        <f ca="1"/>
        <v>31.052</v>
      </c>
      <c r="J689" s="2" vm="2684">
        <f ca="1"/>
        <v>31.09</v>
      </c>
      <c r="K689" s="2" vm="2369">
        <f ca="1"/>
        <v>31.19</v>
      </c>
      <c r="L689" s="2" vm="735">
        <f ca="1"/>
        <v>31.04</v>
      </c>
      <c r="M689" s="2" vm="2685">
        <f ca="1"/>
        <v>48881762</v>
      </c>
    </row>
    <row r="690" spans="8:13" x14ac:dyDescent="0.3">
      <c r="H690" s="2" vm="2686">
        <f ca="1"/>
        <v>41172</v>
      </c>
      <c r="I690" s="2" vm="2216">
        <f ca="1"/>
        <v>31.45</v>
      </c>
      <c r="J690" s="2" vm="389">
        <f ca="1"/>
        <v>30.95</v>
      </c>
      <c r="K690" s="2" vm="2224">
        <f ca="1"/>
        <v>31.48</v>
      </c>
      <c r="L690" s="2" vm="753">
        <f ca="1"/>
        <v>30.91</v>
      </c>
      <c r="M690" s="2" vm="2687">
        <f ca="1"/>
        <v>45549355</v>
      </c>
    </row>
    <row r="691" spans="8:13" x14ac:dyDescent="0.3">
      <c r="H691" s="2" vm="2688">
        <f ca="1"/>
        <v>41173</v>
      </c>
      <c r="I691" s="2" vm="2369">
        <f ca="1"/>
        <v>31.19</v>
      </c>
      <c r="J691" s="2" vm="2689">
        <f ca="1"/>
        <v>31.43</v>
      </c>
      <c r="K691" s="2" vm="2211">
        <f ca="1"/>
        <v>31.61</v>
      </c>
      <c r="L691" s="2" vm="2684">
        <f ca="1"/>
        <v>31.09</v>
      </c>
      <c r="M691" s="2" vm="2690">
        <f ca="1"/>
        <v>102348791</v>
      </c>
    </row>
    <row r="692" spans="8:13" x14ac:dyDescent="0.3">
      <c r="H692" s="2" vm="2691">
        <f ca="1"/>
        <v>41176</v>
      </c>
      <c r="I692" s="2" vm="2434">
        <f ca="1"/>
        <v>30.78</v>
      </c>
      <c r="J692" s="2" vm="707">
        <f ca="1"/>
        <v>31</v>
      </c>
      <c r="K692" s="2" vm="762">
        <f ca="1"/>
        <v>31.07</v>
      </c>
      <c r="L692" s="2" vm="396">
        <f ca="1"/>
        <v>30.64</v>
      </c>
      <c r="M692" s="2" vm="2692">
        <f ca="1"/>
        <v>46825826</v>
      </c>
    </row>
    <row r="693" spans="8:13" x14ac:dyDescent="0.3">
      <c r="H693" s="2" vm="2693">
        <f ca="1"/>
        <v>41177</v>
      </c>
      <c r="I693" s="2" vm="2197">
        <f ca="1"/>
        <v>30.39</v>
      </c>
      <c r="J693" s="2" vm="389">
        <f ca="1"/>
        <v>30.95</v>
      </c>
      <c r="K693" s="2" vm="707">
        <f ca="1"/>
        <v>31</v>
      </c>
      <c r="L693" s="2" vm="2186">
        <f ca="1"/>
        <v>30.36</v>
      </c>
      <c r="M693" s="2" vm="2694">
        <f ca="1"/>
        <v>54275689</v>
      </c>
    </row>
    <row r="694" spans="8:13" x14ac:dyDescent="0.3">
      <c r="H694" s="2" vm="2695">
        <f ca="1"/>
        <v>41178</v>
      </c>
      <c r="I694" s="2" vm="2696">
        <f ca="1"/>
        <v>30.164999999999999</v>
      </c>
      <c r="J694" s="2" vm="412">
        <f ca="1"/>
        <v>30.28</v>
      </c>
      <c r="K694" s="2" vm="715">
        <f ca="1"/>
        <v>30.6</v>
      </c>
      <c r="L694" s="2" vm="2171">
        <f ca="1"/>
        <v>30.04</v>
      </c>
      <c r="M694" s="2" vm="2697">
        <f ca="1"/>
        <v>54679301</v>
      </c>
    </row>
    <row r="695" spans="8:13" x14ac:dyDescent="0.3">
      <c r="H695" s="2" vm="2698">
        <f ca="1"/>
        <v>41179</v>
      </c>
      <c r="I695" s="2" vm="2616">
        <f ca="1"/>
        <v>30.16</v>
      </c>
      <c r="J695" s="2" vm="2165">
        <f ca="1"/>
        <v>30.17</v>
      </c>
      <c r="K695" s="2" vm="424">
        <f ca="1"/>
        <v>30.4</v>
      </c>
      <c r="L695" s="2" vm="2160">
        <f ca="1"/>
        <v>29.89</v>
      </c>
      <c r="M695" s="2" vm="2699">
        <f ca="1"/>
        <v>47130850</v>
      </c>
    </row>
    <row r="696" spans="8:13" x14ac:dyDescent="0.3">
      <c r="H696" s="2" vm="2700">
        <f ca="1"/>
        <v>41180</v>
      </c>
      <c r="I696" s="2" vm="100">
        <f ca="1"/>
        <v>29.76</v>
      </c>
      <c r="J696" s="2" vm="2639">
        <f ca="1"/>
        <v>30.18</v>
      </c>
      <c r="K696" s="2" vm="429">
        <f ca="1"/>
        <v>30.26</v>
      </c>
      <c r="L696" s="2" vm="2139">
        <f ca="1"/>
        <v>29.74</v>
      </c>
      <c r="M696" s="2" vm="2701">
        <f ca="1"/>
        <v>54232061</v>
      </c>
    </row>
    <row r="697" spans="8:13" x14ac:dyDescent="0.3">
      <c r="H697" s="2" vm="102">
        <f ca="1"/>
        <v>41183</v>
      </c>
      <c r="I697" s="2" vm="623">
        <f ca="1"/>
        <v>29.49</v>
      </c>
      <c r="J697" s="2" vm="2460">
        <f ca="1"/>
        <v>29.81</v>
      </c>
      <c r="K697" s="2" vm="2534">
        <f ca="1"/>
        <v>29.98</v>
      </c>
      <c r="L697" s="2" vm="622">
        <f ca="1"/>
        <v>29.42</v>
      </c>
      <c r="M697" s="2" vm="2702">
        <f ca="1"/>
        <v>54042532</v>
      </c>
    </row>
    <row r="698" spans="8:13" x14ac:dyDescent="0.3">
      <c r="H698" s="2" vm="2703">
        <f ca="1"/>
        <v>41184</v>
      </c>
      <c r="I698" s="2" vm="461">
        <f ca="1"/>
        <v>29.66</v>
      </c>
      <c r="J698" s="2" vm="2496">
        <f ca="1"/>
        <v>29.68</v>
      </c>
      <c r="K698" s="2" vm="2160">
        <f ca="1"/>
        <v>29.89</v>
      </c>
      <c r="L698" s="2" vm="465">
        <f ca="1"/>
        <v>29.5</v>
      </c>
      <c r="M698" s="2" vm="2704">
        <f ca="1"/>
        <v>43338811</v>
      </c>
    </row>
    <row r="699" spans="8:13" x14ac:dyDescent="0.3">
      <c r="H699" s="2" vm="2705">
        <f ca="1"/>
        <v>41185</v>
      </c>
      <c r="I699" s="2" vm="663">
        <f ca="1"/>
        <v>29.86</v>
      </c>
      <c r="J699" s="2" vm="770">
        <f ca="1"/>
        <v>29.75</v>
      </c>
      <c r="K699" s="2" vm="2456">
        <f ca="1"/>
        <v>29.99</v>
      </c>
      <c r="L699" s="2" vm="471">
        <f ca="1"/>
        <v>29.67</v>
      </c>
      <c r="M699" s="2" vm="2706">
        <f ca="1"/>
        <v>46663995</v>
      </c>
    </row>
    <row r="700" spans="8:13" x14ac:dyDescent="0.3">
      <c r="H700" s="2" vm="2707">
        <f ca="1"/>
        <v>41186</v>
      </c>
      <c r="I700" s="2" vm="2198">
        <f ca="1"/>
        <v>30.03</v>
      </c>
      <c r="J700" s="2" vm="2173">
        <f ca="1"/>
        <v>29.97</v>
      </c>
      <c r="K700" s="2" vm="2198">
        <f ca="1"/>
        <v>30.03</v>
      </c>
      <c r="L700" s="2" vm="2581">
        <f ca="1"/>
        <v>29.57</v>
      </c>
      <c r="M700" s="2" vm="2708">
        <f ca="1"/>
        <v>43640874</v>
      </c>
    </row>
    <row r="701" spans="8:13" x14ac:dyDescent="0.3">
      <c r="H701" s="2" vm="2709">
        <f ca="1"/>
        <v>41187</v>
      </c>
      <c r="I701" s="2" vm="467">
        <f ca="1"/>
        <v>29.85</v>
      </c>
      <c r="J701" s="2" vm="2374">
        <f ca="1"/>
        <v>30.23</v>
      </c>
      <c r="K701" s="2" vm="696">
        <f ca="1"/>
        <v>30.25</v>
      </c>
      <c r="L701" s="2" vm="2139">
        <f ca="1"/>
        <v>29.74</v>
      </c>
      <c r="M701" s="2" vm="2710">
        <f ca="1"/>
        <v>41135532</v>
      </c>
    </row>
    <row r="702" spans="8:13" x14ac:dyDescent="0.3">
      <c r="H702" s="2" vm="2711">
        <f ca="1"/>
        <v>41190</v>
      </c>
      <c r="I702" s="2" vm="2551">
        <f ca="1"/>
        <v>29.78</v>
      </c>
      <c r="J702" s="2" vm="666">
        <f ca="1"/>
        <v>29.64</v>
      </c>
      <c r="K702" s="2" vm="484">
        <f ca="1"/>
        <v>29.92</v>
      </c>
      <c r="L702" s="2" vm="659">
        <f ca="1"/>
        <v>29.55</v>
      </c>
      <c r="M702" s="2" vm="2712">
        <f ca="1"/>
        <v>29755574</v>
      </c>
    </row>
    <row r="703" spans="8:13" x14ac:dyDescent="0.3">
      <c r="H703" s="2" vm="2713">
        <f ca="1"/>
        <v>41191</v>
      </c>
      <c r="I703" s="2" vm="2580">
        <f ca="1"/>
        <v>29.28</v>
      </c>
      <c r="J703" s="2" vm="2496">
        <f ca="1"/>
        <v>29.68</v>
      </c>
      <c r="K703" s="2" vm="2139">
        <f ca="1"/>
        <v>29.74</v>
      </c>
      <c r="L703" s="2" vm="609">
        <f ca="1"/>
        <v>29.18</v>
      </c>
      <c r="M703" s="2" vm="2714">
        <f ca="1"/>
        <v>45130560</v>
      </c>
    </row>
    <row r="704" spans="8:13" x14ac:dyDescent="0.3">
      <c r="H704" s="2" vm="2715">
        <f ca="1"/>
        <v>41192</v>
      </c>
      <c r="I704" s="2" vm="679">
        <f ca="1"/>
        <v>28.98</v>
      </c>
      <c r="J704" s="2" vm="677">
        <f ca="1"/>
        <v>29.15</v>
      </c>
      <c r="K704" s="2" vm="2716">
        <f ca="1"/>
        <v>29.31</v>
      </c>
      <c r="L704" s="2" vm="779">
        <f ca="1"/>
        <v>28.95</v>
      </c>
      <c r="M704" s="2" vm="2717">
        <f ca="1"/>
        <v>47227080</v>
      </c>
    </row>
    <row r="705" spans="8:13" x14ac:dyDescent="0.3">
      <c r="H705" s="2" vm="2718">
        <f ca="1"/>
        <v>41193</v>
      </c>
      <c r="I705" s="2" vm="779">
        <f ca="1"/>
        <v>28.95</v>
      </c>
      <c r="J705" s="2" vm="2719">
        <f ca="1"/>
        <v>29.215</v>
      </c>
      <c r="K705" s="2" vm="2720">
        <f ca="1"/>
        <v>29.25</v>
      </c>
      <c r="L705" s="2" vm="808">
        <f ca="1"/>
        <v>28.87</v>
      </c>
      <c r="M705" s="2" vm="2721">
        <f ca="1"/>
        <v>41490756</v>
      </c>
    </row>
    <row r="706" spans="8:13" x14ac:dyDescent="0.3">
      <c r="H706" s="2" vm="2722">
        <f ca="1"/>
        <v>41194</v>
      </c>
      <c r="I706" s="2" vm="466">
        <f ca="1"/>
        <v>29.2</v>
      </c>
      <c r="J706" s="2" vm="605">
        <f ca="1"/>
        <v>28.97</v>
      </c>
      <c r="K706" s="2" vm="459">
        <f ca="1"/>
        <v>29.32</v>
      </c>
      <c r="L706" s="2" vm="599">
        <f ca="1"/>
        <v>28.8</v>
      </c>
      <c r="M706" s="2" vm="2723">
        <f ca="1"/>
        <v>46466731</v>
      </c>
    </row>
    <row r="707" spans="8:13" x14ac:dyDescent="0.3">
      <c r="H707" s="2" vm="2724">
        <f ca="1"/>
        <v>41197</v>
      </c>
      <c r="I707" s="2" vm="2554">
        <f ca="1"/>
        <v>29.51</v>
      </c>
      <c r="J707" s="2" vm="618">
        <f ca="1"/>
        <v>29.37</v>
      </c>
      <c r="K707" s="2" vm="632">
        <f ca="1"/>
        <v>29.72</v>
      </c>
      <c r="L707" s="2" vm="2720">
        <f ca="1"/>
        <v>29.25</v>
      </c>
      <c r="M707" s="2" vm="2725">
        <f ca="1"/>
        <v>42448472</v>
      </c>
    </row>
    <row r="708" spans="8:13" x14ac:dyDescent="0.3">
      <c r="H708" s="2" vm="2726">
        <f ca="1"/>
        <v>41198</v>
      </c>
      <c r="I708" s="2" vm="623">
        <f ca="1"/>
        <v>29.49</v>
      </c>
      <c r="J708" s="2" vm="2153">
        <f ca="1"/>
        <v>29.45</v>
      </c>
      <c r="K708" s="2" vm="2139">
        <f ca="1"/>
        <v>29.74</v>
      </c>
      <c r="L708" s="2" vm="459">
        <f ca="1"/>
        <v>29.32</v>
      </c>
      <c r="M708" s="2" vm="2727">
        <f ca="1"/>
        <v>47745539</v>
      </c>
    </row>
    <row r="709" spans="8:13" x14ac:dyDescent="0.3">
      <c r="H709" s="2" vm="2728">
        <f ca="1"/>
        <v>41199</v>
      </c>
      <c r="I709" s="2" vm="635">
        <f ca="1"/>
        <v>29.59</v>
      </c>
      <c r="J709" s="2" vm="583">
        <f ca="1"/>
        <v>29.3</v>
      </c>
      <c r="K709" s="2" vm="666">
        <f ca="1"/>
        <v>29.64</v>
      </c>
      <c r="L709" s="2" vm="468">
        <f ca="1"/>
        <v>29.09</v>
      </c>
      <c r="M709" s="2" vm="2729">
        <f ca="1"/>
        <v>44211740</v>
      </c>
    </row>
    <row r="710" spans="8:13" x14ac:dyDescent="0.3">
      <c r="H710" s="2" vm="2730">
        <f ca="1"/>
        <v>41200</v>
      </c>
      <c r="I710" s="2" vm="2731">
        <f ca="1"/>
        <v>29.495000000000001</v>
      </c>
      <c r="J710" s="2" vm="647">
        <f ca="1"/>
        <v>29.65</v>
      </c>
      <c r="K710" s="2" vm="795">
        <f ca="1"/>
        <v>29.73</v>
      </c>
      <c r="L710" s="2" vm="794">
        <f ca="1"/>
        <v>29.26</v>
      </c>
      <c r="M710" s="2" vm="2732">
        <f ca="1"/>
        <v>59238423</v>
      </c>
    </row>
    <row r="711" spans="8:13" x14ac:dyDescent="0.3">
      <c r="H711" s="2" vm="2733">
        <f ca="1"/>
        <v>41201</v>
      </c>
      <c r="I711" s="2" vm="799">
        <f ca="1"/>
        <v>28.64</v>
      </c>
      <c r="J711" s="2" vm="579">
        <f ca="1"/>
        <v>29.05</v>
      </c>
      <c r="K711" s="2" vm="582">
        <f ca="1"/>
        <v>29.08</v>
      </c>
      <c r="L711" s="2" vm="495">
        <f ca="1"/>
        <v>28.5</v>
      </c>
      <c r="M711" s="2" vm="2734">
        <f ca="1"/>
        <v>90476951</v>
      </c>
    </row>
    <row r="712" spans="8:13" x14ac:dyDescent="0.3">
      <c r="H712" s="2" vm="2735">
        <f ca="1"/>
        <v>41204</v>
      </c>
      <c r="I712" s="2" vm="511">
        <f ca="1"/>
        <v>28</v>
      </c>
      <c r="J712" s="2" vm="560">
        <f ca="1"/>
        <v>28.73</v>
      </c>
      <c r="K712" s="2" vm="566">
        <f ca="1"/>
        <v>28.83</v>
      </c>
      <c r="L712" s="2" vm="2736">
        <f ca="1"/>
        <v>27.83</v>
      </c>
      <c r="M712" s="2" vm="2737">
        <f ca="1"/>
        <v>83383976</v>
      </c>
    </row>
    <row r="713" spans="8:13" x14ac:dyDescent="0.3">
      <c r="H713" s="2" vm="2738">
        <f ca="1"/>
        <v>41205</v>
      </c>
      <c r="I713" s="2" vm="2739">
        <f ca="1"/>
        <v>28.047000000000001</v>
      </c>
      <c r="J713" s="2" vm="2740">
        <f ca="1"/>
        <v>27.765000000000001</v>
      </c>
      <c r="K713" s="2" vm="1437">
        <f ca="1"/>
        <v>28.2</v>
      </c>
      <c r="L713" s="2" vm="1415">
        <f ca="1"/>
        <v>27.76</v>
      </c>
      <c r="M713" s="2" vm="2741">
        <f ca="1"/>
        <v>64418754</v>
      </c>
    </row>
    <row r="714" spans="8:13" x14ac:dyDescent="0.3">
      <c r="H714" s="2" vm="2742">
        <f ca="1"/>
        <v>41206</v>
      </c>
      <c r="I714" s="2" vm="2743">
        <f ca="1"/>
        <v>27.901900000000001</v>
      </c>
      <c r="J714" s="2" vm="1485">
        <f ca="1"/>
        <v>28.16</v>
      </c>
      <c r="K714" s="2" vm="1437">
        <f ca="1"/>
        <v>28.2</v>
      </c>
      <c r="L714" s="2" vm="2123">
        <f ca="1"/>
        <v>27.87</v>
      </c>
      <c r="M714" s="2" vm="2744">
        <f ca="1"/>
        <v>53329233</v>
      </c>
    </row>
    <row r="715" spans="8:13" x14ac:dyDescent="0.3">
      <c r="H715" s="2" vm="2745">
        <f ca="1"/>
        <v>41207</v>
      </c>
      <c r="I715" s="2" vm="1438">
        <f ca="1"/>
        <v>27.88</v>
      </c>
      <c r="J715" s="2" vm="1480">
        <f ca="1"/>
        <v>28.19</v>
      </c>
      <c r="K715" s="2" vm="1437">
        <f ca="1"/>
        <v>28.2</v>
      </c>
      <c r="L715" s="2" vm="1465">
        <f ca="1"/>
        <v>27.86</v>
      </c>
      <c r="M715" s="2" vm="2746">
        <f ca="1"/>
        <v>54083785</v>
      </c>
    </row>
    <row r="716" spans="8:13" x14ac:dyDescent="0.3">
      <c r="H716" s="2" vm="2747">
        <f ca="1"/>
        <v>41208</v>
      </c>
      <c r="I716" s="2" vm="778">
        <f ca="1"/>
        <v>28.21</v>
      </c>
      <c r="J716" s="2" vm="1465">
        <f ca="1"/>
        <v>27.86</v>
      </c>
      <c r="K716" s="2" vm="522">
        <f ca="1"/>
        <v>28.34</v>
      </c>
      <c r="L716" s="2" vm="505">
        <f ca="1"/>
        <v>27.84</v>
      </c>
      <c r="M716" s="2" vm="2748">
        <f ca="1"/>
        <v>57789995</v>
      </c>
    </row>
    <row r="717" spans="8:13" x14ac:dyDescent="0.3">
      <c r="H717" s="2" vm="2749">
        <f ca="1"/>
        <v>41213</v>
      </c>
      <c r="I717" s="2" vm="103">
        <f ca="1"/>
        <v>28.54</v>
      </c>
      <c r="J717" s="2" vm="602">
        <f ca="1"/>
        <v>28.55</v>
      </c>
      <c r="K717" s="2" vm="787">
        <f ca="1"/>
        <v>28.88</v>
      </c>
      <c r="L717" s="2" vm="495">
        <f ca="1"/>
        <v>28.5</v>
      </c>
      <c r="M717" s="2" vm="2750">
        <f ca="1"/>
        <v>69467692</v>
      </c>
    </row>
    <row r="718" spans="8:13" x14ac:dyDescent="0.3">
      <c r="H718" s="2" vm="105">
        <f ca="1"/>
        <v>41214</v>
      </c>
      <c r="I718" s="2" vm="2751">
        <f ca="1"/>
        <v>29.515000000000001</v>
      </c>
      <c r="J718" s="2" vm="456">
        <f ca="1"/>
        <v>28.84</v>
      </c>
      <c r="K718" s="2" vm="682">
        <f ca="1"/>
        <v>29.56</v>
      </c>
      <c r="L718" s="2" vm="1463">
        <f ca="1"/>
        <v>28.82</v>
      </c>
      <c r="M718" s="2" vm="2752">
        <f ca="1"/>
        <v>72047818</v>
      </c>
    </row>
    <row r="719" spans="8:13" x14ac:dyDescent="0.3">
      <c r="H719" s="2" vm="2753">
        <f ca="1"/>
        <v>41215</v>
      </c>
      <c r="I719" s="2" vm="2754">
        <f ca="1"/>
        <v>29.4998</v>
      </c>
      <c r="J719" s="2" vm="635">
        <f ca="1"/>
        <v>29.59</v>
      </c>
      <c r="K719" s="2" vm="662">
        <f ca="1"/>
        <v>29.77</v>
      </c>
      <c r="L719" s="2" vm="2505">
        <f ca="1"/>
        <v>29.33</v>
      </c>
      <c r="M719" s="2" vm="2755">
        <f ca="1"/>
        <v>57139342</v>
      </c>
    </row>
    <row r="720" spans="8:13" x14ac:dyDescent="0.3">
      <c r="H720" s="2" vm="2756">
        <f ca="1"/>
        <v>41218</v>
      </c>
      <c r="I720" s="2" vm="626">
        <f ca="1"/>
        <v>29.63</v>
      </c>
      <c r="J720" s="2" vm="2156">
        <f ca="1"/>
        <v>29.62</v>
      </c>
      <c r="K720" s="2" vm="2139">
        <f ca="1"/>
        <v>29.74</v>
      </c>
      <c r="L720" s="2" vm="2505">
        <f ca="1"/>
        <v>29.33</v>
      </c>
      <c r="M720" s="2" vm="2757">
        <f ca="1"/>
        <v>38071723</v>
      </c>
    </row>
    <row r="721" spans="8:13" x14ac:dyDescent="0.3">
      <c r="H721" s="2" vm="2758">
        <f ca="1"/>
        <v>41219</v>
      </c>
      <c r="I721" s="2" vm="663">
        <f ca="1"/>
        <v>29.86</v>
      </c>
      <c r="J721" s="2" vm="473">
        <f ca="1"/>
        <v>29.82</v>
      </c>
      <c r="K721" s="2" vm="455">
        <f ca="1"/>
        <v>30.2</v>
      </c>
      <c r="L721" s="2" vm="630">
        <f ca="1"/>
        <v>29.61</v>
      </c>
      <c r="M721" s="2" vm="2759">
        <f ca="1"/>
        <v>43408274</v>
      </c>
    </row>
    <row r="722" spans="8:13" x14ac:dyDescent="0.3">
      <c r="H722" s="2" vm="2760">
        <f ca="1"/>
        <v>41220</v>
      </c>
      <c r="I722" s="2" vm="582">
        <f ca="1"/>
        <v>29.08</v>
      </c>
      <c r="J722" s="2" vm="76">
        <f ca="1"/>
        <v>29.53</v>
      </c>
      <c r="K722" s="2" vm="2761">
        <f ca="1"/>
        <v>29.824999999999999</v>
      </c>
      <c r="L722" s="2" vm="579">
        <f ca="1"/>
        <v>29.05</v>
      </c>
      <c r="M722" s="2" vm="2762">
        <f ca="1"/>
        <v>57876864</v>
      </c>
    </row>
    <row r="723" spans="8:13" x14ac:dyDescent="0.3">
      <c r="H723" s="2" vm="2763">
        <f ca="1"/>
        <v>41221</v>
      </c>
      <c r="I723" s="2" vm="2764">
        <f ca="1"/>
        <v>28.81</v>
      </c>
      <c r="J723" s="2" vm="802">
        <f ca="1"/>
        <v>29.12</v>
      </c>
      <c r="K723" s="2" vm="618">
        <f ca="1"/>
        <v>29.37</v>
      </c>
      <c r="L723" s="2" vm="599">
        <f ca="1"/>
        <v>28.8</v>
      </c>
      <c r="M723" s="2" vm="2765">
        <f ca="1"/>
        <v>49841738</v>
      </c>
    </row>
    <row r="724" spans="8:13" x14ac:dyDescent="0.3">
      <c r="H724" s="2" vm="2766">
        <f ca="1"/>
        <v>41222</v>
      </c>
      <c r="I724" s="2" vm="566">
        <f ca="1"/>
        <v>28.83</v>
      </c>
      <c r="J724" s="2" vm="787">
        <f ca="1"/>
        <v>28.88</v>
      </c>
      <c r="K724" s="2" vm="88">
        <f ca="1"/>
        <v>29.19</v>
      </c>
      <c r="L724" s="2" vm="2767">
        <f ca="1"/>
        <v>28.805</v>
      </c>
      <c r="M724" s="2" vm="2768">
        <f ca="1"/>
        <v>43295893</v>
      </c>
    </row>
    <row r="725" spans="8:13" x14ac:dyDescent="0.3">
      <c r="H725" s="2" vm="2769">
        <f ca="1"/>
        <v>41225</v>
      </c>
      <c r="I725" s="2" vm="1472">
        <f ca="1"/>
        <v>28.22</v>
      </c>
      <c r="J725" s="2" vm="561">
        <f ca="1"/>
        <v>28.94</v>
      </c>
      <c r="K725" s="2" vm="619">
        <f ca="1"/>
        <v>29.01</v>
      </c>
      <c r="L725" s="2" vm="778">
        <f ca="1"/>
        <v>28.21</v>
      </c>
      <c r="M725" s="2" vm="2770">
        <f ca="1"/>
        <v>61112106</v>
      </c>
    </row>
    <row r="726" spans="8:13" x14ac:dyDescent="0.3">
      <c r="H726" s="2" vm="2771">
        <f ca="1"/>
        <v>41226</v>
      </c>
      <c r="I726" s="2" vm="2772">
        <f ca="1"/>
        <v>27.089500000000001</v>
      </c>
      <c r="J726" s="2" vm="1304">
        <f ca="1"/>
        <v>27.02</v>
      </c>
      <c r="K726" s="2" vm="2773">
        <f ca="1"/>
        <v>27.3</v>
      </c>
      <c r="L726" s="2" vm="1853">
        <f ca="1"/>
        <v>26.75</v>
      </c>
      <c r="M726" s="2" vm="2774">
        <f ca="1"/>
        <v>131688992</v>
      </c>
    </row>
    <row r="727" spans="8:13" x14ac:dyDescent="0.3">
      <c r="H727" s="2" vm="2775">
        <f ca="1"/>
        <v>41227</v>
      </c>
      <c r="I727" s="2" vm="820">
        <f ca="1"/>
        <v>26.84</v>
      </c>
      <c r="J727" s="2" vm="1390">
        <f ca="1"/>
        <v>27.24</v>
      </c>
      <c r="K727" s="2" vm="1538">
        <f ca="1"/>
        <v>27.29</v>
      </c>
      <c r="L727" s="2" vm="1391">
        <f ca="1"/>
        <v>26.8</v>
      </c>
      <c r="M727" s="2" vm="2776">
        <f ca="1"/>
        <v>76095405</v>
      </c>
    </row>
    <row r="728" spans="8:13" x14ac:dyDescent="0.3">
      <c r="H728" s="2" vm="2777">
        <f ca="1"/>
        <v>41228</v>
      </c>
      <c r="I728" s="2" vm="2778">
        <f ca="1"/>
        <v>26.660699999999999</v>
      </c>
      <c r="J728" s="2" vm="1296">
        <f ca="1"/>
        <v>26.88</v>
      </c>
      <c r="K728" s="2" vm="1555">
        <f ca="1"/>
        <v>26.97</v>
      </c>
      <c r="L728" s="2" vm="67">
        <f ca="1"/>
        <v>26.63</v>
      </c>
      <c r="M728" s="2" vm="2779">
        <f ca="1"/>
        <v>50955598</v>
      </c>
    </row>
    <row r="729" spans="8:13" x14ac:dyDescent="0.3">
      <c r="H729" s="2" vm="2780">
        <f ca="1"/>
        <v>41229</v>
      </c>
      <c r="I729" s="2" vm="2781">
        <f ca="1"/>
        <v>26.520900000000001</v>
      </c>
      <c r="J729" s="2" vm="917">
        <f ca="1"/>
        <v>26.67</v>
      </c>
      <c r="K729" s="2" vm="1298">
        <f ca="1"/>
        <v>26.7</v>
      </c>
      <c r="L729" s="2" vm="2782">
        <f ca="1"/>
        <v>26.344899999999999</v>
      </c>
      <c r="M729" s="2" vm="2783">
        <f ca="1"/>
        <v>64088293</v>
      </c>
    </row>
    <row r="730" spans="8:13" x14ac:dyDescent="0.3">
      <c r="H730" s="2" vm="2784">
        <f ca="1"/>
        <v>41232</v>
      </c>
      <c r="I730" s="2" vm="2785">
        <f ca="1"/>
        <v>26.727699999999999</v>
      </c>
      <c r="J730" s="2" vm="1391">
        <f ca="1"/>
        <v>26.8</v>
      </c>
      <c r="K730" s="2" vm="1391">
        <f ca="1"/>
        <v>26.8</v>
      </c>
      <c r="L730" s="2" vm="912">
        <f ca="1"/>
        <v>26.47</v>
      </c>
      <c r="M730" s="2" vm="2786">
        <f ca="1"/>
        <v>57179237</v>
      </c>
    </row>
    <row r="731" spans="8:13" x14ac:dyDescent="0.3">
      <c r="H731" s="2" vm="2787">
        <f ca="1"/>
        <v>41233</v>
      </c>
      <c r="I731" s="2" vm="1328">
        <f ca="1"/>
        <v>26.71</v>
      </c>
      <c r="J731" s="2" vm="1381">
        <f ca="1"/>
        <v>26.76</v>
      </c>
      <c r="K731" s="2" vm="1391">
        <f ca="1"/>
        <v>26.8</v>
      </c>
      <c r="L731" s="2" vm="856">
        <f ca="1"/>
        <v>26.46</v>
      </c>
      <c r="M731" s="2" vm="2788">
        <f ca="1"/>
        <v>47070367</v>
      </c>
    </row>
    <row r="732" spans="8:13" x14ac:dyDescent="0.3">
      <c r="H732" s="2" vm="2789">
        <f ca="1"/>
        <v>41234</v>
      </c>
      <c r="I732" s="2" vm="1295">
        <f ca="1"/>
        <v>26.95</v>
      </c>
      <c r="J732" s="2" vm="1328">
        <f ca="1"/>
        <v>26.71</v>
      </c>
      <c r="K732" s="2" vm="2790">
        <f ca="1"/>
        <v>27.166599999999999</v>
      </c>
      <c r="L732" s="2" vm="917">
        <f ca="1"/>
        <v>26.67</v>
      </c>
      <c r="M732" s="2" vm="2791">
        <f ca="1"/>
        <v>66360250</v>
      </c>
    </row>
    <row r="733" spans="8:13" x14ac:dyDescent="0.3">
      <c r="H733" s="2" vm="2792">
        <f ca="1"/>
        <v>41236</v>
      </c>
      <c r="I733" s="2" vm="533">
        <f ca="1"/>
        <v>27.7</v>
      </c>
      <c r="J733" s="2" vm="1388">
        <f ca="1"/>
        <v>27.23</v>
      </c>
      <c r="K733" s="2" vm="1460">
        <f ca="1"/>
        <v>27.77</v>
      </c>
      <c r="L733" s="2" vm="1293">
        <f ca="1"/>
        <v>27.2</v>
      </c>
      <c r="M733" s="2" vm="2793">
        <f ca="1"/>
        <v>57845672</v>
      </c>
    </row>
    <row r="734" spans="8:13" x14ac:dyDescent="0.3">
      <c r="H734" s="2" vm="2794">
        <f ca="1"/>
        <v>41239</v>
      </c>
      <c r="I734" s="2" vm="2795">
        <f ca="1"/>
        <v>27.385000000000002</v>
      </c>
      <c r="J734" s="2" vm="1522">
        <f ca="1"/>
        <v>27.54</v>
      </c>
      <c r="K734" s="2" vm="537">
        <f ca="1"/>
        <v>27.58</v>
      </c>
      <c r="L734" s="2" vm="1319">
        <f ca="1"/>
        <v>27.17</v>
      </c>
      <c r="M734" s="2" vm="2796">
        <f ca="1"/>
        <v>85198661</v>
      </c>
    </row>
    <row r="735" spans="8:13" x14ac:dyDescent="0.3">
      <c r="H735" s="2" vm="2797">
        <f ca="1"/>
        <v>41240</v>
      </c>
      <c r="I735" s="2" vm="1332">
        <f ca="1"/>
        <v>27.08</v>
      </c>
      <c r="J735" s="2" vm="2798">
        <f ca="1"/>
        <v>27.3599</v>
      </c>
      <c r="K735" s="2" vm="2107">
        <f ca="1"/>
        <v>27.38</v>
      </c>
      <c r="L735" s="2" vm="2799">
        <f ca="1"/>
        <v>27.042400000000001</v>
      </c>
      <c r="M735" s="2" vm="2800">
        <f ca="1"/>
        <v>45023854</v>
      </c>
    </row>
    <row r="736" spans="8:13" x14ac:dyDescent="0.3">
      <c r="H736" s="2" vm="2801">
        <f ca="1"/>
        <v>41241</v>
      </c>
      <c r="I736" s="2" vm="2802">
        <f ca="1"/>
        <v>27.36</v>
      </c>
      <c r="J736" s="2" vm="1316">
        <f ca="1"/>
        <v>27.01</v>
      </c>
      <c r="K736" s="2" vm="1301">
        <f ca="1"/>
        <v>27.39</v>
      </c>
      <c r="L736" s="2" vm="1570">
        <f ca="1"/>
        <v>26.77</v>
      </c>
      <c r="M736" s="2" vm="2803">
        <f ca="1"/>
        <v>53018349</v>
      </c>
    </row>
    <row r="737" spans="8:13" x14ac:dyDescent="0.3">
      <c r="H737" s="2" vm="2804">
        <f ca="1"/>
        <v>41242</v>
      </c>
      <c r="I737" s="2" vm="1295">
        <f ca="1"/>
        <v>26.95</v>
      </c>
      <c r="J737" s="2" vm="815">
        <f ca="1"/>
        <v>27.11</v>
      </c>
      <c r="K737" s="2" vm="2802">
        <f ca="1"/>
        <v>27.36</v>
      </c>
      <c r="L737" s="2" vm="826">
        <f ca="1"/>
        <v>26.86</v>
      </c>
      <c r="M737" s="2" vm="2805">
        <f ca="1"/>
        <v>69558839</v>
      </c>
    </row>
    <row r="738" spans="8:13" x14ac:dyDescent="0.3">
      <c r="H738" s="2" vm="2806">
        <f ca="1"/>
        <v>41243</v>
      </c>
      <c r="I738" s="2" vm="106">
        <f ca="1"/>
        <v>26.614999999999998</v>
      </c>
      <c r="J738" s="2" vm="1325">
        <f ca="1"/>
        <v>27.05</v>
      </c>
      <c r="K738" s="2" vm="1385">
        <f ca="1"/>
        <v>27.13</v>
      </c>
      <c r="L738" s="2" vm="1801">
        <f ca="1"/>
        <v>26.49</v>
      </c>
      <c r="M738" s="2" vm="2807">
        <f ca="1"/>
        <v>83690187</v>
      </c>
    </row>
    <row r="739" spans="8:13" x14ac:dyDescent="0.3">
      <c r="H739" s="2" vm="2808">
        <f ca="1"/>
        <v>41246</v>
      </c>
      <c r="I739" s="2" vm="2809">
        <f ca="1"/>
        <v>26.429400000000001</v>
      </c>
      <c r="J739" s="2" vm="926">
        <f ca="1"/>
        <v>26.78</v>
      </c>
      <c r="K739" s="2" vm="2011">
        <f ca="1"/>
        <v>26.82</v>
      </c>
      <c r="L739" s="2" vm="1584">
        <f ca="1"/>
        <v>26.4</v>
      </c>
      <c r="M739" s="2" vm="2810">
        <f ca="1"/>
        <v>53173722</v>
      </c>
    </row>
    <row r="740" spans="8:13" x14ac:dyDescent="0.3">
      <c r="H740" s="2" vm="2811">
        <f ca="1"/>
        <v>41247</v>
      </c>
      <c r="I740" s="2" vm="915">
        <f ca="1"/>
        <v>26.37</v>
      </c>
      <c r="J740" s="2" vm="1341">
        <f ca="1"/>
        <v>26.5</v>
      </c>
      <c r="K740" s="2" vm="67">
        <f ca="1"/>
        <v>26.63</v>
      </c>
      <c r="L740" s="2" vm="1812">
        <f ca="1"/>
        <v>26.34</v>
      </c>
      <c r="M740" s="2" vm="2812">
        <f ca="1"/>
        <v>49798319</v>
      </c>
    </row>
    <row r="741" spans="8:13" x14ac:dyDescent="0.3">
      <c r="H741" s="2" vm="2813">
        <f ca="1"/>
        <v>41248</v>
      </c>
      <c r="I741" s="2" vm="917">
        <f ca="1"/>
        <v>26.67</v>
      </c>
      <c r="J741" s="2" vm="1061">
        <f ca="1"/>
        <v>26.38</v>
      </c>
      <c r="K741" s="2" vm="862">
        <f ca="1"/>
        <v>26.93</v>
      </c>
      <c r="L741" s="2" vm="827">
        <f ca="1"/>
        <v>26.26</v>
      </c>
      <c r="M741" s="2" vm="2814">
        <f ca="1"/>
        <v>68283731</v>
      </c>
    </row>
    <row r="742" spans="8:13" x14ac:dyDescent="0.3">
      <c r="H742" s="2" vm="2815">
        <f ca="1"/>
        <v>41249</v>
      </c>
      <c r="I742" s="2" vm="2816">
        <f ca="1"/>
        <v>26.725000000000001</v>
      </c>
      <c r="J742" s="2" vm="1323">
        <f ca="1"/>
        <v>26.81</v>
      </c>
      <c r="K742" s="2" vm="1376">
        <f ca="1"/>
        <v>26.98</v>
      </c>
      <c r="L742" s="2" vm="2817">
        <f ca="1"/>
        <v>26.61</v>
      </c>
      <c r="M742" s="2" vm="2818">
        <f ca="1"/>
        <v>39186491</v>
      </c>
    </row>
    <row r="743" spans="8:13" x14ac:dyDescent="0.3">
      <c r="H743" s="2" vm="2819">
        <f ca="1"/>
        <v>41250</v>
      </c>
      <c r="I743" s="2" vm="2820">
        <f ca="1"/>
        <v>26.454999999999998</v>
      </c>
      <c r="J743" s="2" vm="2011">
        <f ca="1"/>
        <v>26.82</v>
      </c>
      <c r="K743" s="2" vm="2011">
        <f ca="1"/>
        <v>26.82</v>
      </c>
      <c r="L743" s="2" vm="915">
        <f ca="1"/>
        <v>26.37</v>
      </c>
      <c r="M743" s="2" vm="2821">
        <f ca="1"/>
        <v>46179491</v>
      </c>
    </row>
    <row r="744" spans="8:13" x14ac:dyDescent="0.3">
      <c r="H744" s="2" vm="2822">
        <f ca="1"/>
        <v>41253</v>
      </c>
      <c r="I744" s="2" vm="1331">
        <f ca="1"/>
        <v>26.94</v>
      </c>
      <c r="J744" s="2" vm="916">
        <f ca="1"/>
        <v>26.56</v>
      </c>
      <c r="K744" s="2" vm="1555">
        <f ca="1"/>
        <v>26.97</v>
      </c>
      <c r="L744" s="2" vm="1338">
        <f ca="1"/>
        <v>26.52</v>
      </c>
      <c r="M744" s="2" vm="2823">
        <f ca="1"/>
        <v>47037881</v>
      </c>
    </row>
    <row r="745" spans="8:13" x14ac:dyDescent="0.3">
      <c r="H745" s="2" vm="2824">
        <f ca="1"/>
        <v>41254</v>
      </c>
      <c r="I745" s="2" vm="780">
        <f ca="1"/>
        <v>27.32</v>
      </c>
      <c r="J745" s="2" vm="1325">
        <f ca="1"/>
        <v>27.05</v>
      </c>
      <c r="K745" s="2" vm="1309">
        <f ca="1"/>
        <v>27.49</v>
      </c>
      <c r="L745" s="2" vm="1325">
        <f ca="1"/>
        <v>27.05</v>
      </c>
      <c r="M745" s="2" vm="2825">
        <f ca="1"/>
        <v>52288386</v>
      </c>
    </row>
    <row r="746" spans="8:13" x14ac:dyDescent="0.3">
      <c r="H746" s="2" vm="2826">
        <f ca="1"/>
        <v>41255</v>
      </c>
      <c r="I746" s="2" vm="1390">
        <f ca="1"/>
        <v>27.24</v>
      </c>
      <c r="J746" s="2" vm="1411">
        <f ca="1"/>
        <v>27.53</v>
      </c>
      <c r="K746" s="2" vm="1405">
        <f ca="1"/>
        <v>27.62</v>
      </c>
      <c r="L746" s="2" vm="1332">
        <f ca="1"/>
        <v>27.08</v>
      </c>
      <c r="M746" s="2" vm="2827">
        <f ca="1"/>
        <v>43966242</v>
      </c>
    </row>
    <row r="747" spans="8:13" x14ac:dyDescent="0.3">
      <c r="H747" s="2" vm="2828">
        <f ca="1"/>
        <v>41256</v>
      </c>
      <c r="I747" s="2" vm="815">
        <f ca="1"/>
        <v>27.11</v>
      </c>
      <c r="J747" s="2" vm="780">
        <f ca="1"/>
        <v>27.32</v>
      </c>
      <c r="K747" s="2" vm="1849">
        <f ca="1"/>
        <v>27.52</v>
      </c>
      <c r="L747" s="2" vm="1295">
        <f ca="1"/>
        <v>26.95</v>
      </c>
      <c r="M747" s="2" vm="2829">
        <f ca="1"/>
        <v>45080041</v>
      </c>
    </row>
    <row r="748" spans="8:13" x14ac:dyDescent="0.3">
      <c r="H748" s="2" vm="2830">
        <f ca="1"/>
        <v>41257</v>
      </c>
      <c r="I748" s="2" vm="1323">
        <f ca="1"/>
        <v>26.81</v>
      </c>
      <c r="J748" s="2" vm="815">
        <f ca="1"/>
        <v>27.11</v>
      </c>
      <c r="K748" s="2" vm="1385">
        <f ca="1"/>
        <v>27.13</v>
      </c>
      <c r="L748" s="2" vm="1298">
        <f ca="1"/>
        <v>26.7</v>
      </c>
      <c r="M748" s="2" vm="2831">
        <f ca="1"/>
        <v>42077469</v>
      </c>
    </row>
    <row r="749" spans="8:13" x14ac:dyDescent="0.3">
      <c r="H749" s="2" vm="2832">
        <f ca="1"/>
        <v>41260</v>
      </c>
      <c r="I749" s="2" vm="1831">
        <f ca="1"/>
        <v>27.094999999999999</v>
      </c>
      <c r="J749" s="2" vm="1811">
        <f ca="1"/>
        <v>26.79</v>
      </c>
      <c r="K749" s="2" vm="2833">
        <f ca="1"/>
        <v>27.215</v>
      </c>
      <c r="L749" s="2" vm="1324">
        <f ca="1"/>
        <v>26.68</v>
      </c>
      <c r="M749" s="2" vm="2834">
        <f ca="1"/>
        <v>42053240</v>
      </c>
    </row>
    <row r="750" spans="8:13" x14ac:dyDescent="0.3">
      <c r="H750" s="2" vm="2835">
        <f ca="1"/>
        <v>41261</v>
      </c>
      <c r="I750" s="2" vm="2836">
        <f ca="1"/>
        <v>27.56</v>
      </c>
      <c r="J750" s="2" vm="1541">
        <f ca="1"/>
        <v>27.25</v>
      </c>
      <c r="K750" s="2" vm="1450">
        <f ca="1"/>
        <v>27.63</v>
      </c>
      <c r="L750" s="2" vm="1313">
        <f ca="1"/>
        <v>27.14</v>
      </c>
      <c r="M750" s="2" vm="2837">
        <f ca="1"/>
        <v>50494942</v>
      </c>
    </row>
    <row r="751" spans="8:13" x14ac:dyDescent="0.3">
      <c r="H751" s="2" vm="2838">
        <f ca="1"/>
        <v>41262</v>
      </c>
      <c r="I751" s="2" vm="1406">
        <f ca="1"/>
        <v>27.31</v>
      </c>
      <c r="J751" s="2" vm="2839">
        <f ca="1"/>
        <v>27.69</v>
      </c>
      <c r="K751" s="2" vm="2840">
        <f ca="1"/>
        <v>27.73</v>
      </c>
      <c r="L751" s="2" vm="1541">
        <f ca="1"/>
        <v>27.25</v>
      </c>
      <c r="M751" s="2" vm="2841">
        <f ca="1"/>
        <v>53523188</v>
      </c>
    </row>
    <row r="752" spans="8:13" x14ac:dyDescent="0.3">
      <c r="H752" s="2" vm="2842">
        <f ca="1"/>
        <v>41263</v>
      </c>
      <c r="I752" s="2" vm="1422">
        <f ca="1"/>
        <v>27.68</v>
      </c>
      <c r="J752" s="2" vm="2802">
        <f ca="1"/>
        <v>27.36</v>
      </c>
      <c r="K752" s="2" vm="1422">
        <f ca="1"/>
        <v>27.68</v>
      </c>
      <c r="L752" s="2" vm="1292">
        <f ca="1"/>
        <v>27.15</v>
      </c>
      <c r="M752" s="2" vm="2843">
        <f ca="1"/>
        <v>52607251</v>
      </c>
    </row>
    <row r="753" spans="8:13" x14ac:dyDescent="0.3">
      <c r="H753" s="2" vm="2844">
        <f ca="1"/>
        <v>41264</v>
      </c>
      <c r="I753" s="2" vm="112">
        <f ca="1"/>
        <v>27.45</v>
      </c>
      <c r="J753" s="2" vm="112">
        <f ca="1"/>
        <v>27.45</v>
      </c>
      <c r="K753" s="2" vm="1309">
        <f ca="1"/>
        <v>27.49</v>
      </c>
      <c r="L753" s="2" vm="1858">
        <f ca="1"/>
        <v>27</v>
      </c>
      <c r="M753" s="2" vm="2845">
        <f ca="1"/>
        <v>98779723</v>
      </c>
    </row>
    <row r="754" spans="8:13" x14ac:dyDescent="0.3">
      <c r="H754" s="2" vm="2846">
        <f ca="1"/>
        <v>41267</v>
      </c>
      <c r="I754" s="2" vm="1302">
        <f ca="1"/>
        <v>27.06</v>
      </c>
      <c r="J754" s="2" vm="1293">
        <f ca="1"/>
        <v>27.2</v>
      </c>
      <c r="K754" s="2" vm="1541">
        <f ca="1"/>
        <v>27.25</v>
      </c>
      <c r="L754" s="2" vm="1858">
        <f ca="1"/>
        <v>27</v>
      </c>
      <c r="M754" s="2" vm="2847">
        <f ca="1"/>
        <v>20842331</v>
      </c>
    </row>
    <row r="755" spans="8:13" x14ac:dyDescent="0.3">
      <c r="H755" s="2" vm="2848">
        <f ca="1"/>
        <v>41269</v>
      </c>
      <c r="I755" s="2" vm="826">
        <f ca="1"/>
        <v>26.86</v>
      </c>
      <c r="J755" s="2" vm="1307">
        <f ca="1"/>
        <v>27.03</v>
      </c>
      <c r="K755" s="2" vm="1293">
        <f ca="1"/>
        <v>27.2</v>
      </c>
      <c r="L755" s="2" vm="1298">
        <f ca="1"/>
        <v>26.7</v>
      </c>
      <c r="M755" s="2" vm="2849">
        <f ca="1"/>
        <v>31640952</v>
      </c>
    </row>
    <row r="756" spans="8:13" x14ac:dyDescent="0.3">
      <c r="H756" s="2" vm="2850">
        <f ca="1"/>
        <v>41270</v>
      </c>
      <c r="I756" s="2" vm="1310">
        <f ca="1"/>
        <v>26.96</v>
      </c>
      <c r="J756" s="2" vm="927">
        <f ca="1"/>
        <v>26.89</v>
      </c>
      <c r="K756" s="2" vm="2851">
        <f ca="1"/>
        <v>27.09</v>
      </c>
      <c r="L756" s="2" vm="868">
        <f ca="1"/>
        <v>26.57</v>
      </c>
      <c r="M756" s="2" vm="2852">
        <f ca="1"/>
        <v>39393927</v>
      </c>
    </row>
    <row r="757" spans="8:13" x14ac:dyDescent="0.3">
      <c r="H757" s="2" vm="2853">
        <f ca="1"/>
        <v>41271</v>
      </c>
      <c r="I757" s="2" vm="861">
        <f ca="1"/>
        <v>26.55</v>
      </c>
      <c r="J757" s="2" vm="1328">
        <f ca="1"/>
        <v>26.71</v>
      </c>
      <c r="K757" s="2" vm="1822">
        <f ca="1"/>
        <v>26.9</v>
      </c>
      <c r="L757" s="2" vm="861">
        <f ca="1"/>
        <v>26.55</v>
      </c>
      <c r="M757" s="2" vm="2854">
        <f ca="1"/>
        <v>28248325</v>
      </c>
    </row>
    <row r="758" spans="8:13" x14ac:dyDescent="0.3">
      <c r="H758" s="2" vm="2855">
        <f ca="1"/>
        <v>41274</v>
      </c>
      <c r="I758" s="2" vm="109">
        <f ca="1"/>
        <v>26.709700000000002</v>
      </c>
      <c r="J758" s="2" vm="1563">
        <f ca="1"/>
        <v>26.59</v>
      </c>
      <c r="K758" s="2" vm="1570">
        <f ca="1"/>
        <v>26.77</v>
      </c>
      <c r="L758" s="2" vm="915">
        <f ca="1"/>
        <v>26.37</v>
      </c>
      <c r="M758" s="2" vm="2856">
        <f ca="1"/>
        <v>42757836</v>
      </c>
    </row>
    <row r="759" spans="8:13" x14ac:dyDescent="0.3">
      <c r="H759" s="2" vm="2857">
        <f ca="1"/>
        <v>41276</v>
      </c>
      <c r="I759" s="2" vm="1405">
        <f ca="1"/>
        <v>27.62</v>
      </c>
      <c r="J759" s="2" vm="1541">
        <f ca="1"/>
        <v>27.25</v>
      </c>
      <c r="K759" s="2" vm="2840">
        <f ca="1"/>
        <v>27.73</v>
      </c>
      <c r="L759" s="2" vm="2858">
        <f ca="1"/>
        <v>27.149899999999999</v>
      </c>
      <c r="M759" s="2" vm="2859">
        <f ca="1"/>
        <v>52905499</v>
      </c>
    </row>
    <row r="760" spans="8:13" x14ac:dyDescent="0.3">
      <c r="H760" s="2" vm="2860">
        <f ca="1"/>
        <v>41277</v>
      </c>
      <c r="I760" s="2" vm="1541">
        <f ca="1"/>
        <v>27.25</v>
      </c>
      <c r="J760" s="2" vm="1450">
        <f ca="1"/>
        <v>27.63</v>
      </c>
      <c r="K760" s="2" vm="816">
        <f ca="1"/>
        <v>27.65</v>
      </c>
      <c r="L760" s="2" vm="1986">
        <f ca="1"/>
        <v>27.16</v>
      </c>
      <c r="M760" s="2" vm="2861">
        <f ca="1"/>
        <v>48297740</v>
      </c>
    </row>
    <row r="761" spans="8:13" x14ac:dyDescent="0.3">
      <c r="H761" s="2" vm="2862">
        <f ca="1"/>
        <v>41278</v>
      </c>
      <c r="I761" s="2" vm="2028">
        <f ca="1"/>
        <v>26.74</v>
      </c>
      <c r="J761" s="2" vm="1401">
        <f ca="1"/>
        <v>27.27</v>
      </c>
      <c r="K761" s="2" vm="1395">
        <f ca="1"/>
        <v>27.34</v>
      </c>
      <c r="L761" s="2" vm="1927">
        <f ca="1"/>
        <v>26.73</v>
      </c>
      <c r="M761" s="2" vm="2863">
        <f ca="1"/>
        <v>52521019</v>
      </c>
    </row>
    <row r="762" spans="8:13" x14ac:dyDescent="0.3">
      <c r="H762" s="2" vm="2864">
        <f ca="1"/>
        <v>41281</v>
      </c>
      <c r="I762" s="2" vm="1576">
        <f ca="1"/>
        <v>26.69</v>
      </c>
      <c r="J762" s="2" vm="1570">
        <f ca="1"/>
        <v>26.77</v>
      </c>
      <c r="K762" s="2" vm="1296">
        <f ca="1"/>
        <v>26.88</v>
      </c>
      <c r="L762" s="2" vm="1571">
        <f ca="1"/>
        <v>26.64</v>
      </c>
      <c r="M762" s="2" vm="2865">
        <f ca="1"/>
        <v>37120059</v>
      </c>
    </row>
    <row r="763" spans="8:13" x14ac:dyDescent="0.3">
      <c r="H763" s="2" vm="2866">
        <f ca="1"/>
        <v>41282</v>
      </c>
      <c r="I763" s="2" vm="861">
        <f ca="1"/>
        <v>26.55</v>
      </c>
      <c r="J763" s="2" vm="1853">
        <f ca="1"/>
        <v>26.75</v>
      </c>
      <c r="K763" s="2" vm="1811">
        <f ca="1"/>
        <v>26.79</v>
      </c>
      <c r="L763" s="2" vm="856">
        <f ca="1"/>
        <v>26.46</v>
      </c>
      <c r="M763" s="2" vm="2867">
        <f ca="1"/>
        <v>44703081</v>
      </c>
    </row>
    <row r="764" spans="8:13" x14ac:dyDescent="0.3">
      <c r="H764" s="2" vm="2868">
        <f ca="1"/>
        <v>41283</v>
      </c>
      <c r="I764" s="2" vm="1298">
        <f ca="1"/>
        <v>26.7</v>
      </c>
      <c r="J764" s="2" vm="1335">
        <f ca="1"/>
        <v>26.72</v>
      </c>
      <c r="K764" s="2" vm="1853">
        <f ca="1"/>
        <v>26.75</v>
      </c>
      <c r="L764" s="2" vm="916">
        <f ca="1"/>
        <v>26.56</v>
      </c>
      <c r="M764" s="2" vm="2869">
        <f ca="1"/>
        <v>49047873</v>
      </c>
    </row>
    <row r="765" spans="8:13" x14ac:dyDescent="0.3">
      <c r="H765" s="2" vm="2870">
        <f ca="1"/>
        <v>41284</v>
      </c>
      <c r="I765" s="2" vm="856">
        <f ca="1"/>
        <v>26.46</v>
      </c>
      <c r="J765" s="2" vm="907">
        <f ca="1"/>
        <v>26.65</v>
      </c>
      <c r="K765" s="2" vm="1376">
        <f ca="1"/>
        <v>26.98</v>
      </c>
      <c r="L765" s="2" vm="1905">
        <f ca="1"/>
        <v>26.29</v>
      </c>
      <c r="M765" s="2" vm="2871">
        <f ca="1"/>
        <v>71430810</v>
      </c>
    </row>
    <row r="766" spans="8:13" x14ac:dyDescent="0.3">
      <c r="H766" s="2" vm="2872">
        <f ca="1"/>
        <v>41285</v>
      </c>
      <c r="I766" s="2" vm="1389">
        <f ca="1"/>
        <v>26.83</v>
      </c>
      <c r="J766" s="2" vm="1801">
        <f ca="1"/>
        <v>26.49</v>
      </c>
      <c r="K766" s="2" vm="862">
        <f ca="1"/>
        <v>26.93</v>
      </c>
      <c r="L766" s="2" vm="1288">
        <f ca="1"/>
        <v>26.28</v>
      </c>
      <c r="M766" s="2" vm="2873">
        <f ca="1"/>
        <v>55518050</v>
      </c>
    </row>
    <row r="767" spans="8:13" x14ac:dyDescent="0.3">
      <c r="H767" s="2" vm="2874">
        <f ca="1"/>
        <v>41288</v>
      </c>
      <c r="I767" s="2" vm="927">
        <f ca="1"/>
        <v>26.89</v>
      </c>
      <c r="J767" s="2" vm="1822">
        <f ca="1"/>
        <v>26.9</v>
      </c>
      <c r="K767" s="2" vm="1332">
        <f ca="1"/>
        <v>27.08</v>
      </c>
      <c r="L767" s="2" vm="1381">
        <f ca="1"/>
        <v>26.76</v>
      </c>
      <c r="M767" s="2" vm="2875">
        <f ca="1"/>
        <v>48324338</v>
      </c>
    </row>
    <row r="768" spans="8:13" x14ac:dyDescent="0.3">
      <c r="H768" s="2" vm="2876">
        <f ca="1"/>
        <v>41289</v>
      </c>
      <c r="I768" s="2" vm="1554">
        <f ca="1"/>
        <v>27.21</v>
      </c>
      <c r="J768" s="2" vm="1389">
        <f ca="1"/>
        <v>26.83</v>
      </c>
      <c r="K768" s="2" vm="1538">
        <f ca="1"/>
        <v>27.29</v>
      </c>
      <c r="L768" s="2" vm="2877">
        <f ca="1"/>
        <v>26.824999999999999</v>
      </c>
      <c r="M768" s="2" vm="2878">
        <f ca="1"/>
        <v>48244452</v>
      </c>
    </row>
    <row r="769" spans="8:13" x14ac:dyDescent="0.3">
      <c r="H769" s="2" vm="2879">
        <f ca="1"/>
        <v>41290</v>
      </c>
      <c r="I769" s="2" vm="817">
        <f ca="1"/>
        <v>27.04</v>
      </c>
      <c r="J769" s="2" vm="1292">
        <f ca="1"/>
        <v>27.15</v>
      </c>
      <c r="K769" s="2" vm="1388">
        <f ca="1"/>
        <v>27.23</v>
      </c>
      <c r="L769" s="2" vm="1316">
        <f ca="1"/>
        <v>27.01</v>
      </c>
      <c r="M769" s="2" vm="2880">
        <f ca="1"/>
        <v>41077374</v>
      </c>
    </row>
    <row r="770" spans="8:13" x14ac:dyDescent="0.3">
      <c r="H770" s="2" vm="2881">
        <f ca="1"/>
        <v>41291</v>
      </c>
      <c r="I770" s="2" vm="1541">
        <f ca="1"/>
        <v>27.25</v>
      </c>
      <c r="J770" s="2" vm="1320">
        <f ca="1"/>
        <v>27.19</v>
      </c>
      <c r="K770" s="2" vm="1981">
        <f ca="1"/>
        <v>27.47</v>
      </c>
      <c r="L770" s="2" vm="1302">
        <f ca="1"/>
        <v>27.06</v>
      </c>
      <c r="M770" s="2" vm="2882">
        <f ca="1"/>
        <v>51685841</v>
      </c>
    </row>
    <row r="771" spans="8:13" x14ac:dyDescent="0.3">
      <c r="H771" s="2" vm="2883">
        <f ca="1"/>
        <v>41292</v>
      </c>
      <c r="I771" s="2" vm="1541">
        <f ca="1"/>
        <v>27.25</v>
      </c>
      <c r="J771" s="2" vm="1564">
        <f ca="1"/>
        <v>27.1</v>
      </c>
      <c r="K771" s="2" vm="1538">
        <f ca="1"/>
        <v>27.29</v>
      </c>
      <c r="L771" s="2" vm="817">
        <f ca="1"/>
        <v>27.04</v>
      </c>
      <c r="M771" s="2" vm="2884">
        <f ca="1"/>
        <v>52171305</v>
      </c>
    </row>
    <row r="772" spans="8:13" x14ac:dyDescent="0.3">
      <c r="H772" s="2" vm="2885">
        <f ca="1"/>
        <v>41296</v>
      </c>
      <c r="I772" s="2" vm="1292">
        <f ca="1"/>
        <v>27.15</v>
      </c>
      <c r="J772" s="2" vm="2773">
        <f ca="1"/>
        <v>27.3</v>
      </c>
      <c r="K772" s="2" vm="112">
        <f ca="1"/>
        <v>27.45</v>
      </c>
      <c r="L772" s="2" vm="1858">
        <f ca="1"/>
        <v>27</v>
      </c>
      <c r="M772" s="2" vm="2886">
        <f ca="1"/>
        <v>58656745</v>
      </c>
    </row>
    <row r="773" spans="8:13" x14ac:dyDescent="0.3">
      <c r="H773" s="2" vm="2887">
        <f ca="1"/>
        <v>41297</v>
      </c>
      <c r="I773" s="2" vm="1516">
        <f ca="1"/>
        <v>27.61</v>
      </c>
      <c r="J773" s="2" vm="1293">
        <f ca="1"/>
        <v>27.2</v>
      </c>
      <c r="K773" s="2" vm="2888">
        <f ca="1"/>
        <v>27.635000000000002</v>
      </c>
      <c r="L773" s="2" vm="1293">
        <f ca="1"/>
        <v>27.2</v>
      </c>
      <c r="M773" s="2" vm="2889">
        <f ca="1"/>
        <v>50387614</v>
      </c>
    </row>
    <row r="774" spans="8:13" x14ac:dyDescent="0.3">
      <c r="H774" s="2" vm="2890">
        <f ca="1"/>
        <v>41298</v>
      </c>
      <c r="I774" s="2" vm="1450">
        <f ca="1"/>
        <v>27.63</v>
      </c>
      <c r="J774" s="2" vm="533">
        <f ca="1"/>
        <v>27.7</v>
      </c>
      <c r="K774" s="2" vm="1425">
        <f ca="1"/>
        <v>28.07</v>
      </c>
      <c r="L774" s="2" vm="1981">
        <f ca="1"/>
        <v>27.47</v>
      </c>
      <c r="M774" s="2" vm="2891">
        <f ca="1"/>
        <v>101739246</v>
      </c>
    </row>
    <row r="775" spans="8:13" x14ac:dyDescent="0.3">
      <c r="H775" s="2" vm="2892">
        <f ca="1"/>
        <v>41299</v>
      </c>
      <c r="I775" s="2" vm="1438">
        <f ca="1"/>
        <v>27.88</v>
      </c>
      <c r="J775" s="2" vm="537">
        <f ca="1"/>
        <v>27.58</v>
      </c>
      <c r="K775" s="2" vm="2132">
        <f ca="1"/>
        <v>28.23</v>
      </c>
      <c r="L775" s="2" vm="1301">
        <f ca="1"/>
        <v>27.39</v>
      </c>
      <c r="M775" s="2" vm="2893">
        <f ca="1"/>
        <v>81853106</v>
      </c>
    </row>
    <row r="776" spans="8:13" x14ac:dyDescent="0.3">
      <c r="H776" s="2" vm="2894">
        <f ca="1"/>
        <v>41302</v>
      </c>
      <c r="I776" s="2" vm="2895">
        <f ca="1"/>
        <v>27.911000000000001</v>
      </c>
      <c r="J776" s="2" vm="517">
        <f ca="1"/>
        <v>28.01</v>
      </c>
      <c r="K776" s="2" vm="2896">
        <f ca="1"/>
        <v>28.225000000000001</v>
      </c>
      <c r="L776" s="2" vm="1415">
        <f ca="1"/>
        <v>27.76</v>
      </c>
      <c r="M776" s="2" vm="2897">
        <f ca="1"/>
        <v>56061493</v>
      </c>
    </row>
    <row r="777" spans="8:13" x14ac:dyDescent="0.3">
      <c r="H777" s="2" vm="2898">
        <f ca="1"/>
        <v>41303</v>
      </c>
      <c r="I777" s="2" vm="517">
        <f ca="1"/>
        <v>28.01</v>
      </c>
      <c r="J777" s="2" vm="1839">
        <f ca="1"/>
        <v>27.82</v>
      </c>
      <c r="K777" s="2" vm="541">
        <f ca="1"/>
        <v>28.13</v>
      </c>
      <c r="L777" s="2" vm="2899">
        <f ca="1"/>
        <v>27.6</v>
      </c>
      <c r="M777" s="2" vm="2900">
        <f ca="1"/>
        <v>49247863</v>
      </c>
    </row>
    <row r="778" spans="8:13" x14ac:dyDescent="0.3">
      <c r="H778" s="2" vm="2901">
        <f ca="1"/>
        <v>41304</v>
      </c>
      <c r="I778" s="2" vm="1410">
        <f ca="1"/>
        <v>27.85</v>
      </c>
      <c r="J778" s="2" vm="517">
        <f ca="1"/>
        <v>28.01</v>
      </c>
      <c r="K778" s="2" vm="1480">
        <f ca="1"/>
        <v>28.19</v>
      </c>
      <c r="L778" s="2" vm="1415">
        <f ca="1"/>
        <v>27.76</v>
      </c>
      <c r="M778" s="2" vm="2902">
        <f ca="1"/>
        <v>43585526</v>
      </c>
    </row>
    <row r="779" spans="8:13" x14ac:dyDescent="0.3">
      <c r="H779" s="2" vm="2903">
        <f ca="1"/>
        <v>41305</v>
      </c>
      <c r="I779" s="2" vm="112">
        <f ca="1"/>
        <v>27.45</v>
      </c>
      <c r="J779" s="2" vm="812">
        <f ca="1"/>
        <v>27.79</v>
      </c>
      <c r="K779" s="2" vm="521">
        <f ca="1"/>
        <v>27.97</v>
      </c>
      <c r="L779" s="2" vm="58">
        <f ca="1"/>
        <v>27.4</v>
      </c>
      <c r="M779" s="2" vm="2904">
        <f ca="1"/>
        <v>50536148</v>
      </c>
    </row>
    <row r="780" spans="8:13" x14ac:dyDescent="0.3">
      <c r="H780" s="2" vm="114">
        <f ca="1"/>
        <v>41306</v>
      </c>
      <c r="I780" s="2" vm="531">
        <f ca="1"/>
        <v>27.93</v>
      </c>
      <c r="J780" s="2" vm="2905">
        <f ca="1"/>
        <v>27.67</v>
      </c>
      <c r="K780" s="2" vm="1453">
        <f ca="1"/>
        <v>28.05</v>
      </c>
      <c r="L780" s="2" vm="1834">
        <f ca="1"/>
        <v>27.55</v>
      </c>
      <c r="M780" s="2" vm="2906">
        <f ca="1"/>
        <v>55566440</v>
      </c>
    </row>
    <row r="781" spans="8:13" x14ac:dyDescent="0.3">
      <c r="H781" s="2" vm="2907">
        <f ca="1"/>
        <v>41309</v>
      </c>
      <c r="I781" s="2" vm="2908">
        <f ca="1"/>
        <v>27.44</v>
      </c>
      <c r="J781" s="2" vm="2123">
        <f ca="1"/>
        <v>27.87</v>
      </c>
      <c r="K781" s="2" vm="510">
        <f ca="1"/>
        <v>28.02</v>
      </c>
      <c r="L781" s="2" vm="1303">
        <f ca="1"/>
        <v>27.42</v>
      </c>
      <c r="M781" s="2" vm="2909">
        <f ca="1"/>
        <v>50539942</v>
      </c>
    </row>
    <row r="782" spans="8:13" x14ac:dyDescent="0.3">
      <c r="H782" s="2" vm="2910">
        <f ca="1"/>
        <v>41310</v>
      </c>
      <c r="I782" s="2" vm="2911">
        <f ca="1"/>
        <v>27.495000000000001</v>
      </c>
      <c r="J782" s="2" vm="1405">
        <f ca="1"/>
        <v>27.62</v>
      </c>
      <c r="K782" s="2" vm="485">
        <f ca="1"/>
        <v>27.66</v>
      </c>
      <c r="L782" s="2" vm="2802">
        <f ca="1"/>
        <v>27.36</v>
      </c>
      <c r="M782" s="2" vm="2912">
        <f ca="1"/>
        <v>35410361</v>
      </c>
    </row>
    <row r="783" spans="8:13" x14ac:dyDescent="0.3">
      <c r="H783" s="2" vm="2913">
        <f ca="1"/>
        <v>41311</v>
      </c>
      <c r="I783" s="2" vm="1395">
        <f ca="1"/>
        <v>27.34</v>
      </c>
      <c r="J783" s="2" vm="2914">
        <f ca="1"/>
        <v>27.379899999999999</v>
      </c>
      <c r="K783" s="2" vm="1522">
        <f ca="1"/>
        <v>27.54</v>
      </c>
      <c r="L783" s="2" vm="1541">
        <f ca="1"/>
        <v>27.25</v>
      </c>
      <c r="M783" s="2" vm="2915">
        <f ca="1"/>
        <v>41889572</v>
      </c>
    </row>
    <row r="784" spans="8:13" x14ac:dyDescent="0.3">
      <c r="H784" s="2" vm="2916">
        <f ca="1"/>
        <v>41312</v>
      </c>
      <c r="I784" s="2" vm="2917">
        <f ca="1"/>
        <v>27.283000000000001</v>
      </c>
      <c r="J784" s="2" vm="1828">
        <f ca="1"/>
        <v>27.35</v>
      </c>
      <c r="K784" s="2" vm="1301">
        <f ca="1"/>
        <v>27.39</v>
      </c>
      <c r="L784" s="2" vm="1564">
        <f ca="1"/>
        <v>27.1</v>
      </c>
      <c r="M784" s="2" vm="2918">
        <f ca="1"/>
        <v>38034068</v>
      </c>
    </row>
    <row r="785" spans="8:13" x14ac:dyDescent="0.3">
      <c r="H785" s="2" vm="2919">
        <f ca="1"/>
        <v>41313</v>
      </c>
      <c r="I785" s="2" vm="1834">
        <f ca="1"/>
        <v>27.55</v>
      </c>
      <c r="J785" s="2" vm="1828">
        <f ca="1"/>
        <v>27.35</v>
      </c>
      <c r="K785" s="2" vm="1850">
        <f ca="1"/>
        <v>27.71</v>
      </c>
      <c r="L785" s="2" vm="1406">
        <f ca="1"/>
        <v>27.31</v>
      </c>
      <c r="M785" s="2" vm="2920">
        <f ca="1"/>
        <v>33320436</v>
      </c>
    </row>
    <row r="786" spans="8:13" x14ac:dyDescent="0.3">
      <c r="H786" s="2" vm="2921">
        <f ca="1"/>
        <v>41316</v>
      </c>
      <c r="I786" s="2" vm="1465">
        <f ca="1"/>
        <v>27.86</v>
      </c>
      <c r="J786" s="2" vm="816">
        <f ca="1"/>
        <v>27.65</v>
      </c>
      <c r="K786" s="2" vm="490">
        <f ca="1"/>
        <v>27.92</v>
      </c>
      <c r="L786" s="2" vm="1537">
        <f ca="1"/>
        <v>27.5</v>
      </c>
      <c r="M786" s="2" vm="2922">
        <f ca="1"/>
        <v>32248149</v>
      </c>
    </row>
    <row r="787" spans="8:13" x14ac:dyDescent="0.3">
      <c r="H787" s="2" vm="2923">
        <f ca="1"/>
        <v>41317</v>
      </c>
      <c r="I787" s="2" vm="1438">
        <f ca="1"/>
        <v>27.88</v>
      </c>
      <c r="J787" s="2" vm="1438">
        <f ca="1"/>
        <v>27.88</v>
      </c>
      <c r="K787" s="2" vm="511">
        <f ca="1"/>
        <v>28</v>
      </c>
      <c r="L787" s="2" vm="523">
        <f ca="1"/>
        <v>27.75</v>
      </c>
      <c r="M787" s="2" vm="2924">
        <f ca="1"/>
        <v>35991329</v>
      </c>
    </row>
    <row r="788" spans="8:13" x14ac:dyDescent="0.3">
      <c r="H788" s="2" vm="2925">
        <f ca="1"/>
        <v>41318</v>
      </c>
      <c r="I788" s="2" vm="527">
        <f ca="1"/>
        <v>28.03</v>
      </c>
      <c r="J788" s="2" vm="531">
        <f ca="1"/>
        <v>27.93</v>
      </c>
      <c r="K788" s="2" vm="1475">
        <f ca="1"/>
        <v>28.11</v>
      </c>
      <c r="L788" s="2" vm="1438">
        <f ca="1"/>
        <v>27.88</v>
      </c>
      <c r="M788" s="2" vm="2926">
        <f ca="1"/>
        <v>41716060</v>
      </c>
    </row>
    <row r="789" spans="8:13" x14ac:dyDescent="0.3">
      <c r="H789" s="2" vm="2927">
        <f ca="1"/>
        <v>41319</v>
      </c>
      <c r="I789" s="2" vm="1464">
        <f ca="1"/>
        <v>28.04</v>
      </c>
      <c r="J789" s="2" vm="490">
        <f ca="1"/>
        <v>27.92</v>
      </c>
      <c r="K789" s="2" vm="536">
        <f ca="1"/>
        <v>28.06</v>
      </c>
      <c r="L789" s="2" vm="2123">
        <f ca="1"/>
        <v>27.87</v>
      </c>
      <c r="M789" s="2" vm="2928">
        <f ca="1"/>
        <v>32663454</v>
      </c>
    </row>
    <row r="790" spans="8:13" x14ac:dyDescent="0.3">
      <c r="H790" s="2" vm="2929">
        <f ca="1"/>
        <v>41320</v>
      </c>
      <c r="I790" s="2" vm="517">
        <f ca="1"/>
        <v>28.01</v>
      </c>
      <c r="J790" s="2" vm="1464">
        <f ca="1"/>
        <v>28.04</v>
      </c>
      <c r="K790" s="2" vm="1485">
        <f ca="1"/>
        <v>28.16</v>
      </c>
      <c r="L790" s="2" vm="2930">
        <f ca="1"/>
        <v>27.875</v>
      </c>
      <c r="M790" s="2" vm="2931">
        <f ca="1"/>
        <v>49657740</v>
      </c>
    </row>
    <row r="791" spans="8:13" x14ac:dyDescent="0.3">
      <c r="H791" s="2" vm="2932">
        <f ca="1"/>
        <v>41324</v>
      </c>
      <c r="I791" s="2" vm="2933">
        <f ca="1"/>
        <v>28.045000000000002</v>
      </c>
      <c r="J791" s="2" vm="2934">
        <f ca="1"/>
        <v>27.880099999999999</v>
      </c>
      <c r="K791" s="2" vm="567">
        <f ca="1"/>
        <v>28.09</v>
      </c>
      <c r="L791" s="2" vm="115">
        <f ca="1"/>
        <v>27.8</v>
      </c>
      <c r="M791" s="2" vm="2935">
        <f ca="1"/>
        <v>38806870</v>
      </c>
    </row>
    <row r="792" spans="8:13" x14ac:dyDescent="0.3">
      <c r="H792" s="2" vm="2936">
        <f ca="1"/>
        <v>41325</v>
      </c>
      <c r="I792" s="2" vm="2123">
        <f ca="1"/>
        <v>27.87</v>
      </c>
      <c r="J792" s="2" vm="541">
        <f ca="1"/>
        <v>28.13</v>
      </c>
      <c r="K792" s="2" vm="1437">
        <f ca="1"/>
        <v>28.2</v>
      </c>
      <c r="L792" s="2" vm="2736">
        <f ca="1"/>
        <v>27.83</v>
      </c>
      <c r="M792" s="2" vm="2937">
        <f ca="1"/>
        <v>44112446</v>
      </c>
    </row>
    <row r="793" spans="8:13" x14ac:dyDescent="0.3">
      <c r="H793" s="2" vm="2938">
        <f ca="1"/>
        <v>41326</v>
      </c>
      <c r="I793" s="2" vm="1309">
        <f ca="1"/>
        <v>27.49</v>
      </c>
      <c r="J793" s="2" vm="2115">
        <f ca="1"/>
        <v>27.74</v>
      </c>
      <c r="K793" s="2" vm="2115">
        <f ca="1"/>
        <v>27.74</v>
      </c>
      <c r="L793" s="2" vm="1388">
        <f ca="1"/>
        <v>27.23</v>
      </c>
      <c r="M793" s="2" vm="2939">
        <f ca="1"/>
        <v>49085538</v>
      </c>
    </row>
    <row r="794" spans="8:13" x14ac:dyDescent="0.3">
      <c r="H794" s="2" vm="2940">
        <f ca="1"/>
        <v>41327</v>
      </c>
      <c r="I794" s="2" vm="1415">
        <f ca="1"/>
        <v>27.76</v>
      </c>
      <c r="J794" s="2" vm="1422">
        <f ca="1"/>
        <v>27.68</v>
      </c>
      <c r="K794" s="2" vm="1415">
        <f ca="1"/>
        <v>27.76</v>
      </c>
      <c r="L794" s="2" vm="2941">
        <f ca="1"/>
        <v>27.48</v>
      </c>
      <c r="M794" s="2" vm="2942">
        <f ca="1"/>
        <v>31430018</v>
      </c>
    </row>
    <row r="795" spans="8:13" x14ac:dyDescent="0.3">
      <c r="H795" s="2" vm="2943">
        <f ca="1"/>
        <v>41330</v>
      </c>
      <c r="I795" s="2" vm="1556">
        <f ca="1"/>
        <v>27.37</v>
      </c>
      <c r="J795" s="2" vm="521">
        <f ca="1"/>
        <v>27.97</v>
      </c>
      <c r="K795" s="2" vm="1453">
        <f ca="1"/>
        <v>28.05</v>
      </c>
      <c r="L795" s="2" vm="1556">
        <f ca="1"/>
        <v>27.37</v>
      </c>
      <c r="M795" s="2" vm="2944">
        <f ca="1"/>
        <v>48020353</v>
      </c>
    </row>
    <row r="796" spans="8:13" x14ac:dyDescent="0.3">
      <c r="H796" s="2" vm="2945">
        <f ca="1"/>
        <v>41331</v>
      </c>
      <c r="I796" s="2" vm="1556">
        <f ca="1"/>
        <v>27.37</v>
      </c>
      <c r="J796" s="2" vm="2107">
        <f ca="1"/>
        <v>27.38</v>
      </c>
      <c r="K796" s="2" vm="2899">
        <f ca="1"/>
        <v>27.6</v>
      </c>
      <c r="L796" s="2" vm="1395">
        <f ca="1"/>
        <v>27.34</v>
      </c>
      <c r="M796" s="2" vm="2946">
        <f ca="1"/>
        <v>49925050</v>
      </c>
    </row>
    <row r="797" spans="8:13" x14ac:dyDescent="0.3">
      <c r="H797" s="2" vm="2947">
        <f ca="1"/>
        <v>41332</v>
      </c>
      <c r="I797" s="2" vm="507">
        <f ca="1"/>
        <v>27.81</v>
      </c>
      <c r="J797" s="2" vm="1303">
        <f ca="1"/>
        <v>27.42</v>
      </c>
      <c r="K797" s="2" vm="511">
        <f ca="1"/>
        <v>28</v>
      </c>
      <c r="L797" s="2" vm="1549">
        <f ca="1"/>
        <v>27.33</v>
      </c>
      <c r="M797" s="2" vm="2948">
        <f ca="1"/>
        <v>36395589</v>
      </c>
    </row>
    <row r="798" spans="8:13" x14ac:dyDescent="0.3">
      <c r="H798" s="2" vm="2949">
        <f ca="1"/>
        <v>41333</v>
      </c>
      <c r="I798" s="2" vm="115">
        <f ca="1"/>
        <v>27.8</v>
      </c>
      <c r="J798" s="2" vm="1438">
        <f ca="1"/>
        <v>27.88</v>
      </c>
      <c r="K798" s="2" vm="521">
        <f ca="1"/>
        <v>27.97</v>
      </c>
      <c r="L798" s="2" vm="2115">
        <f ca="1"/>
        <v>27.74</v>
      </c>
      <c r="M798" s="2" vm="2950">
        <f ca="1"/>
        <v>35840861</v>
      </c>
    </row>
    <row r="799" spans="8:13" x14ac:dyDescent="0.3">
      <c r="H799" s="2" vm="117">
        <f ca="1"/>
        <v>41334</v>
      </c>
      <c r="I799" s="2" vm="1421">
        <f ca="1"/>
        <v>27.95</v>
      </c>
      <c r="J799" s="2" vm="516">
        <f ca="1"/>
        <v>27.72</v>
      </c>
      <c r="K799" s="2" vm="1429">
        <f ca="1"/>
        <v>27.98</v>
      </c>
      <c r="L799" s="2" vm="1849">
        <f ca="1"/>
        <v>27.52</v>
      </c>
      <c r="M799" s="2" vm="2951">
        <f ca="1"/>
        <v>34851878</v>
      </c>
    </row>
    <row r="800" spans="8:13" x14ac:dyDescent="0.3">
      <c r="H800" s="2" vm="2952">
        <f ca="1"/>
        <v>41337</v>
      </c>
      <c r="I800" s="2" vm="2118">
        <f ca="1"/>
        <v>28.15</v>
      </c>
      <c r="J800" s="2" vm="1410">
        <f ca="1"/>
        <v>27.85</v>
      </c>
      <c r="K800" s="2" vm="2118">
        <f ca="1"/>
        <v>28.15</v>
      </c>
      <c r="L800" s="2" vm="533">
        <f ca="1"/>
        <v>27.7</v>
      </c>
      <c r="M800" s="2" vm="2953">
        <f ca="1"/>
        <v>38167497</v>
      </c>
    </row>
    <row r="801" spans="8:13" x14ac:dyDescent="0.3">
      <c r="H801" s="2" vm="2954">
        <f ca="1"/>
        <v>41338</v>
      </c>
      <c r="I801" s="2" vm="540">
        <f ca="1"/>
        <v>28.35</v>
      </c>
      <c r="J801" s="2" vm="2955">
        <f ca="1"/>
        <v>28.29</v>
      </c>
      <c r="K801" s="2" vm="103">
        <f ca="1"/>
        <v>28.54</v>
      </c>
      <c r="L801" s="2" vm="1485">
        <f ca="1"/>
        <v>28.16</v>
      </c>
      <c r="M801" s="2" vm="2956">
        <f ca="1"/>
        <v>41437141</v>
      </c>
    </row>
    <row r="802" spans="8:13" x14ac:dyDescent="0.3">
      <c r="H802" s="2" vm="2957">
        <f ca="1"/>
        <v>41339</v>
      </c>
      <c r="I802" s="2" vm="567">
        <f ca="1"/>
        <v>28.09</v>
      </c>
      <c r="J802" s="2" vm="778">
        <f ca="1"/>
        <v>28.21</v>
      </c>
      <c r="K802" s="2" vm="2132">
        <f ca="1"/>
        <v>28.23</v>
      </c>
      <c r="L802" s="2" vm="1841">
        <f ca="1"/>
        <v>27.78</v>
      </c>
      <c r="M802" s="2" vm="2958">
        <f ca="1"/>
        <v>51448913</v>
      </c>
    </row>
    <row r="803" spans="8:13" x14ac:dyDescent="0.3">
      <c r="H803" s="2" vm="2959">
        <f ca="1"/>
        <v>41340</v>
      </c>
      <c r="I803" s="2" vm="496">
        <f ca="1"/>
        <v>28.14</v>
      </c>
      <c r="J803" s="2" vm="1475">
        <f ca="1"/>
        <v>28.11</v>
      </c>
      <c r="K803" s="2" vm="512">
        <f ca="1"/>
        <v>28.28</v>
      </c>
      <c r="L803" s="2" vm="2960">
        <f ca="1"/>
        <v>28.004999999999999</v>
      </c>
      <c r="M803" s="2" vm="2961">
        <f ca="1"/>
        <v>29197630</v>
      </c>
    </row>
    <row r="804" spans="8:13" x14ac:dyDescent="0.3">
      <c r="H804" s="2" vm="2962">
        <f ca="1"/>
        <v>41341</v>
      </c>
      <c r="I804" s="2" vm="511">
        <f ca="1"/>
        <v>28</v>
      </c>
      <c r="J804" s="2" vm="1469">
        <f ca="1"/>
        <v>28.25</v>
      </c>
      <c r="K804" s="2" vm="564">
        <f ca="1"/>
        <v>28.33</v>
      </c>
      <c r="L804" s="2" vm="1434">
        <f ca="1"/>
        <v>27.96</v>
      </c>
      <c r="M804" s="2" vm="2963">
        <f ca="1"/>
        <v>37671493</v>
      </c>
    </row>
    <row r="805" spans="8:13" x14ac:dyDescent="0.3">
      <c r="H805" s="2" vm="2964">
        <f ca="1"/>
        <v>41344</v>
      </c>
      <c r="I805" s="2" vm="2123">
        <f ca="1"/>
        <v>27.87</v>
      </c>
      <c r="J805" s="2" vm="1444">
        <f ca="1"/>
        <v>27.94</v>
      </c>
      <c r="K805" s="2" vm="521">
        <f ca="1"/>
        <v>27.97</v>
      </c>
      <c r="L805" s="2" vm="2905">
        <f ca="1"/>
        <v>27.67</v>
      </c>
      <c r="M805" s="2" vm="2965">
        <f ca="1"/>
        <v>36635432</v>
      </c>
    </row>
    <row r="806" spans="8:13" x14ac:dyDescent="0.3">
      <c r="H806" s="2" vm="2966">
        <f ca="1"/>
        <v>41345</v>
      </c>
      <c r="I806" s="2" vm="37">
        <f ca="1"/>
        <v>27.91</v>
      </c>
      <c r="J806" s="2" vm="505">
        <f ca="1"/>
        <v>27.84</v>
      </c>
      <c r="K806" s="2" vm="1421">
        <f ca="1"/>
        <v>27.95</v>
      </c>
      <c r="L806" s="2" vm="1825">
        <f ca="1"/>
        <v>27.64</v>
      </c>
      <c r="M806" s="2" vm="2967">
        <f ca="1"/>
        <v>39259456</v>
      </c>
    </row>
    <row r="807" spans="8:13" x14ac:dyDescent="0.3">
      <c r="H807" s="2" vm="2968">
        <f ca="1"/>
        <v>41346</v>
      </c>
      <c r="I807" s="2" vm="2969">
        <f ca="1"/>
        <v>27.914999999999999</v>
      </c>
      <c r="J807" s="2" vm="2123">
        <f ca="1"/>
        <v>27.87</v>
      </c>
      <c r="K807" s="2" vm="510">
        <f ca="1"/>
        <v>28.02</v>
      </c>
      <c r="L807" s="2" vm="523">
        <f ca="1"/>
        <v>27.75</v>
      </c>
      <c r="M807" s="2" vm="2970">
        <f ca="1"/>
        <v>29103208</v>
      </c>
    </row>
    <row r="808" spans="8:13" x14ac:dyDescent="0.3">
      <c r="H808" s="2" vm="2971">
        <f ca="1"/>
        <v>41347</v>
      </c>
      <c r="I808" s="2" vm="2972">
        <f ca="1"/>
        <v>28.135000000000002</v>
      </c>
      <c r="J808" s="2" vm="511">
        <f ca="1"/>
        <v>28</v>
      </c>
      <c r="K808" s="2" vm="1485">
        <f ca="1"/>
        <v>28.16</v>
      </c>
      <c r="L808" s="2" vm="531">
        <f ca="1"/>
        <v>27.93</v>
      </c>
      <c r="M808" s="2" vm="2973">
        <f ca="1"/>
        <v>55917303</v>
      </c>
    </row>
    <row r="809" spans="8:13" x14ac:dyDescent="0.3">
      <c r="H809" s="2" vm="2974">
        <f ca="1"/>
        <v>41348</v>
      </c>
      <c r="I809" s="2" vm="2975">
        <f ca="1"/>
        <v>28.035</v>
      </c>
      <c r="J809" s="2" vm="527">
        <f ca="1"/>
        <v>28.03</v>
      </c>
      <c r="K809" s="2" vm="1485">
        <f ca="1"/>
        <v>28.16</v>
      </c>
      <c r="L809" s="2" vm="1429">
        <f ca="1"/>
        <v>27.98</v>
      </c>
      <c r="M809" s="2" vm="2976">
        <f ca="1"/>
        <v>92711915</v>
      </c>
    </row>
    <row r="810" spans="8:13" x14ac:dyDescent="0.3">
      <c r="H810" s="2" vm="2977">
        <f ca="1"/>
        <v>41351</v>
      </c>
      <c r="I810" s="2" vm="1532">
        <f ca="1"/>
        <v>28.1</v>
      </c>
      <c r="J810" s="2" vm="1438">
        <f ca="1"/>
        <v>27.88</v>
      </c>
      <c r="K810" s="2" vm="512">
        <f ca="1"/>
        <v>28.28</v>
      </c>
      <c r="L810" s="2" vm="507">
        <f ca="1"/>
        <v>27.81</v>
      </c>
      <c r="M810" s="2" vm="2978">
        <f ca="1"/>
        <v>44828022</v>
      </c>
    </row>
    <row r="811" spans="8:13" x14ac:dyDescent="0.3">
      <c r="H811" s="2" vm="2979">
        <f ca="1"/>
        <v>41352</v>
      </c>
      <c r="I811" s="2" vm="4">
        <f ca="1"/>
        <v>28.18</v>
      </c>
      <c r="J811" s="2" vm="502">
        <f ca="1"/>
        <v>28.12</v>
      </c>
      <c r="K811" s="2" vm="1472">
        <f ca="1"/>
        <v>28.22</v>
      </c>
      <c r="L811" s="2" vm="527">
        <f ca="1"/>
        <v>28.03</v>
      </c>
      <c r="M811" s="2" vm="2980">
        <f ca="1"/>
        <v>51902968</v>
      </c>
    </row>
    <row r="812" spans="8:13" x14ac:dyDescent="0.3">
      <c r="H812" s="2" vm="2981">
        <f ca="1"/>
        <v>41353</v>
      </c>
      <c r="I812" s="2" vm="2982">
        <f ca="1"/>
        <v>28.315000000000001</v>
      </c>
      <c r="J812" s="2" vm="522">
        <f ca="1"/>
        <v>28.34</v>
      </c>
      <c r="K812" s="2" vm="1507">
        <f ca="1"/>
        <v>28.49</v>
      </c>
      <c r="L812" s="2" vm="4">
        <f ca="1"/>
        <v>28.18</v>
      </c>
      <c r="M812" s="2" vm="2983">
        <f ca="1"/>
        <v>35454207</v>
      </c>
    </row>
    <row r="813" spans="8:13" x14ac:dyDescent="0.3">
      <c r="H813" s="2" vm="2984">
        <f ca="1"/>
        <v>41354</v>
      </c>
      <c r="I813" s="2" vm="1475">
        <f ca="1"/>
        <v>28.11</v>
      </c>
      <c r="J813" s="2" vm="1475">
        <f ca="1"/>
        <v>28.11</v>
      </c>
      <c r="K813" s="2" vm="547">
        <f ca="1"/>
        <v>28.36</v>
      </c>
      <c r="L813" s="2" vm="1453">
        <f ca="1"/>
        <v>28.05</v>
      </c>
      <c r="M813" s="2" vm="2985">
        <f ca="1"/>
        <v>34234566</v>
      </c>
    </row>
    <row r="814" spans="8:13" x14ac:dyDescent="0.3">
      <c r="H814" s="2" vm="2986">
        <f ca="1"/>
        <v>41355</v>
      </c>
      <c r="I814" s="2" vm="1469">
        <f ca="1"/>
        <v>28.25</v>
      </c>
      <c r="J814" s="2" vm="1480">
        <f ca="1"/>
        <v>28.19</v>
      </c>
      <c r="K814" s="2" vm="2987">
        <f ca="1"/>
        <v>28.337900000000001</v>
      </c>
      <c r="L814" s="2" vm="1532">
        <f ca="1"/>
        <v>28.1</v>
      </c>
      <c r="M814" s="2" vm="2988">
        <f ca="1"/>
        <v>28720834</v>
      </c>
    </row>
    <row r="815" spans="8:13" x14ac:dyDescent="0.3">
      <c r="H815" s="2" vm="2989">
        <f ca="1"/>
        <v>41358</v>
      </c>
      <c r="I815" s="2" vm="1485">
        <f ca="1"/>
        <v>28.16</v>
      </c>
      <c r="J815" s="2" vm="1432">
        <f ca="1"/>
        <v>28.3</v>
      </c>
      <c r="K815" s="2" vm="540">
        <f ca="1"/>
        <v>28.35</v>
      </c>
      <c r="L815" s="2" vm="1434">
        <f ca="1"/>
        <v>27.96</v>
      </c>
      <c r="M815" s="2" vm="2990">
        <f ca="1"/>
        <v>44153931</v>
      </c>
    </row>
    <row r="816" spans="8:13" x14ac:dyDescent="0.3">
      <c r="H816" s="2" vm="2991">
        <f ca="1"/>
        <v>41359</v>
      </c>
      <c r="I816" s="2" vm="2992">
        <f ca="1"/>
        <v>28.155000000000001</v>
      </c>
      <c r="J816" s="2" vm="528">
        <f ca="1"/>
        <v>28.24</v>
      </c>
      <c r="K816" s="2" vm="522">
        <f ca="1"/>
        <v>28.34</v>
      </c>
      <c r="L816" s="2" vm="1475">
        <f ca="1"/>
        <v>28.11</v>
      </c>
      <c r="M816" s="2" vm="2993">
        <f ca="1"/>
        <v>27831654</v>
      </c>
    </row>
    <row r="817" spans="8:13" x14ac:dyDescent="0.3">
      <c r="H817" s="2" vm="2994">
        <f ca="1"/>
        <v>41360</v>
      </c>
      <c r="I817" s="2" vm="494">
        <f ca="1"/>
        <v>28.37</v>
      </c>
      <c r="J817" s="2" vm="496">
        <f ca="1"/>
        <v>28.14</v>
      </c>
      <c r="K817" s="2" vm="2995">
        <f ca="1"/>
        <v>28.445</v>
      </c>
      <c r="L817" s="2" vm="518">
        <f ca="1"/>
        <v>28.08</v>
      </c>
      <c r="M817" s="2" vm="2996">
        <f ca="1"/>
        <v>36048959</v>
      </c>
    </row>
    <row r="818" spans="8:13" x14ac:dyDescent="0.3">
      <c r="H818" s="2" vm="2997">
        <f ca="1"/>
        <v>41361</v>
      </c>
      <c r="I818" s="2" vm="118">
        <f ca="1"/>
        <v>28.605</v>
      </c>
      <c r="J818" s="2" vm="1433">
        <f ca="1"/>
        <v>28.32</v>
      </c>
      <c r="K818" s="2" vm="592">
        <f ca="1"/>
        <v>28.66</v>
      </c>
      <c r="L818" s="2" vm="500">
        <f ca="1"/>
        <v>28.26</v>
      </c>
      <c r="M818" s="2" vm="2998">
        <f ca="1"/>
        <v>55455613</v>
      </c>
    </row>
    <row r="819" spans="8:13" x14ac:dyDescent="0.3">
      <c r="H819" s="2" vm="120">
        <f ca="1"/>
        <v>41365</v>
      </c>
      <c r="I819" s="2" vm="586">
        <f ca="1"/>
        <v>28.61</v>
      </c>
      <c r="J819" s="2" vm="799">
        <f ca="1"/>
        <v>28.64</v>
      </c>
      <c r="K819" s="2" vm="592">
        <f ca="1"/>
        <v>28.66</v>
      </c>
      <c r="L819" s="2" vm="547">
        <f ca="1"/>
        <v>28.36</v>
      </c>
      <c r="M819" s="2" vm="2999">
        <f ca="1"/>
        <v>29203122</v>
      </c>
    </row>
    <row r="820" spans="8:13" x14ac:dyDescent="0.3">
      <c r="H820" s="2" vm="3000">
        <f ca="1"/>
        <v>41366</v>
      </c>
      <c r="I820" s="2" vm="599">
        <f ca="1"/>
        <v>28.8</v>
      </c>
      <c r="J820" s="2" vm="544">
        <f ca="1"/>
        <v>28.59</v>
      </c>
      <c r="K820" s="2" vm="577">
        <f ca="1"/>
        <v>28.85</v>
      </c>
      <c r="L820" s="2" vm="570">
        <f ca="1"/>
        <v>28.52</v>
      </c>
      <c r="M820" s="2" vm="3001">
        <f ca="1"/>
        <v>28460384</v>
      </c>
    </row>
    <row r="821" spans="8:13" x14ac:dyDescent="0.3">
      <c r="H821" s="2" vm="3002">
        <f ca="1"/>
        <v>41367</v>
      </c>
      <c r="I821" s="2" vm="600">
        <f ca="1"/>
        <v>28.56</v>
      </c>
      <c r="J821" s="2" vm="1505">
        <f ca="1"/>
        <v>28.75</v>
      </c>
      <c r="K821" s="2" vm="779">
        <f ca="1"/>
        <v>28.95</v>
      </c>
      <c r="L821" s="2" vm="103">
        <f ca="1"/>
        <v>28.54</v>
      </c>
      <c r="M821" s="2" vm="3003">
        <f ca="1"/>
        <v>35064468</v>
      </c>
    </row>
    <row r="822" spans="8:13" x14ac:dyDescent="0.3">
      <c r="H822" s="2" vm="3004">
        <f ca="1"/>
        <v>41368</v>
      </c>
      <c r="I822" s="2" vm="3005">
        <f ca="1"/>
        <v>28.594999999999999</v>
      </c>
      <c r="J822" s="2" vm="488">
        <f ca="1"/>
        <v>28.39</v>
      </c>
      <c r="K822" s="2" vm="586">
        <f ca="1"/>
        <v>28.61</v>
      </c>
      <c r="L822" s="2" vm="574">
        <f ca="1"/>
        <v>28.27</v>
      </c>
      <c r="M822" s="2" vm="3006">
        <f ca="1"/>
        <v>45267601</v>
      </c>
    </row>
    <row r="823" spans="8:13" x14ac:dyDescent="0.3">
      <c r="H823" s="2" vm="3007">
        <f ca="1"/>
        <v>41369</v>
      </c>
      <c r="I823" s="2" vm="3008">
        <f ca="1"/>
        <v>28.7</v>
      </c>
      <c r="J823" s="2" vm="1472">
        <f ca="1"/>
        <v>28.22</v>
      </c>
      <c r="K823" s="2" vm="1501">
        <f ca="1"/>
        <v>28.78</v>
      </c>
      <c r="L823" s="2" vm="1475">
        <f ca="1"/>
        <v>28.11</v>
      </c>
      <c r="M823" s="2" vm="3009">
        <f ca="1"/>
        <v>50928776</v>
      </c>
    </row>
    <row r="824" spans="8:13" x14ac:dyDescent="0.3">
      <c r="H824" s="2" vm="3010">
        <f ca="1"/>
        <v>41372</v>
      </c>
      <c r="I824" s="2" vm="544">
        <f ca="1"/>
        <v>28.59</v>
      </c>
      <c r="J824" s="2" vm="560">
        <f ca="1"/>
        <v>28.73</v>
      </c>
      <c r="K824" s="2" vm="560">
        <f ca="1"/>
        <v>28.73</v>
      </c>
      <c r="L824" s="2" vm="1488">
        <f ca="1"/>
        <v>28.47</v>
      </c>
      <c r="M824" s="2" vm="3011">
        <f ca="1"/>
        <v>34759724</v>
      </c>
    </row>
    <row r="825" spans="8:13" x14ac:dyDescent="0.3">
      <c r="H825" s="2" vm="3012">
        <f ca="1"/>
        <v>41373</v>
      </c>
      <c r="I825" s="2" vm="630">
        <f ca="1"/>
        <v>29.61</v>
      </c>
      <c r="J825" s="2" vm="560">
        <f ca="1"/>
        <v>28.73</v>
      </c>
      <c r="K825" s="2" vm="3013">
        <f ca="1"/>
        <v>29.815000000000001</v>
      </c>
      <c r="L825" s="2" vm="565">
        <f ca="1"/>
        <v>28.68</v>
      </c>
      <c r="M825" s="2" vm="3014">
        <f ca="1"/>
        <v>77737851</v>
      </c>
    </row>
    <row r="826" spans="8:13" x14ac:dyDescent="0.3">
      <c r="H826" s="2" vm="3015">
        <f ca="1"/>
        <v>41374</v>
      </c>
      <c r="I826" s="2" vm="412">
        <f ca="1"/>
        <v>30.28</v>
      </c>
      <c r="J826" s="2" vm="2581">
        <f ca="1"/>
        <v>29.57</v>
      </c>
      <c r="K826" s="2" vm="695">
        <f ca="1"/>
        <v>30.32</v>
      </c>
      <c r="L826" s="2" vm="3016">
        <f ca="1"/>
        <v>29.52</v>
      </c>
      <c r="M826" s="2" vm="3017">
        <f ca="1"/>
        <v>71116616</v>
      </c>
    </row>
    <row r="827" spans="8:13" x14ac:dyDescent="0.3">
      <c r="H827" s="2" vm="3018">
        <f ca="1"/>
        <v>41375</v>
      </c>
      <c r="I827" s="2" vm="3019">
        <f ca="1"/>
        <v>28.934999999999999</v>
      </c>
      <c r="J827" s="2" vm="462">
        <f ca="1"/>
        <v>29.1</v>
      </c>
      <c r="K827" s="2" vm="466">
        <f ca="1"/>
        <v>29.2</v>
      </c>
      <c r="L827" s="2" vm="560">
        <f ca="1"/>
        <v>28.73</v>
      </c>
      <c r="M827" s="2" vm="3020">
        <f ca="1"/>
        <v>130923162</v>
      </c>
    </row>
    <row r="828" spans="8:13" x14ac:dyDescent="0.3">
      <c r="H828" s="2" vm="3021">
        <f ca="1"/>
        <v>41376</v>
      </c>
      <c r="I828" s="2" vm="501">
        <f ca="1"/>
        <v>28.79</v>
      </c>
      <c r="J828" s="2" vm="577">
        <f ca="1"/>
        <v>28.85</v>
      </c>
      <c r="K828" s="2" vm="474">
        <f ca="1"/>
        <v>29.02</v>
      </c>
      <c r="L828" s="2" vm="592">
        <f ca="1"/>
        <v>28.66</v>
      </c>
      <c r="M828" s="2" vm="3022">
        <f ca="1"/>
        <v>62888012</v>
      </c>
    </row>
    <row r="829" spans="8:13" x14ac:dyDescent="0.3">
      <c r="H829" s="2" vm="3023">
        <f ca="1"/>
        <v>41379</v>
      </c>
      <c r="I829" s="2" vm="557">
        <f ca="1"/>
        <v>28.69</v>
      </c>
      <c r="J829" s="2" vm="546">
        <f ca="1"/>
        <v>28.65</v>
      </c>
      <c r="K829" s="2" vm="679">
        <f ca="1"/>
        <v>28.98</v>
      </c>
      <c r="L829" s="2" vm="552">
        <f ca="1"/>
        <v>28.51</v>
      </c>
      <c r="M829" s="2" vm="3024">
        <f ca="1"/>
        <v>56335548</v>
      </c>
    </row>
    <row r="830" spans="8:13" x14ac:dyDescent="0.3">
      <c r="H830" s="2" vm="3025">
        <f ca="1"/>
        <v>41380</v>
      </c>
      <c r="I830" s="2" vm="605">
        <f ca="1"/>
        <v>28.97</v>
      </c>
      <c r="J830" s="2" vm="2585">
        <f ca="1"/>
        <v>28.9</v>
      </c>
      <c r="K830" s="2" vm="683">
        <f ca="1"/>
        <v>29.14</v>
      </c>
      <c r="L830" s="2" vm="3026">
        <f ca="1"/>
        <v>28.695</v>
      </c>
      <c r="M830" s="2" vm="3027">
        <f ca="1"/>
        <v>52804656</v>
      </c>
    </row>
    <row r="831" spans="8:13" x14ac:dyDescent="0.3">
      <c r="H831" s="2" vm="3028">
        <f ca="1"/>
        <v>41381</v>
      </c>
      <c r="I831" s="2" vm="3029">
        <f ca="1"/>
        <v>28.824999999999999</v>
      </c>
      <c r="J831" s="2" vm="577">
        <f ca="1"/>
        <v>28.85</v>
      </c>
      <c r="K831" s="2" vm="614">
        <f ca="1"/>
        <v>29.04</v>
      </c>
      <c r="L831" s="2" vm="573">
        <f ca="1"/>
        <v>28.6</v>
      </c>
      <c r="M831" s="2" vm="3030">
        <f ca="1"/>
        <v>52841328</v>
      </c>
    </row>
    <row r="832" spans="8:13" x14ac:dyDescent="0.3">
      <c r="H832" s="2" vm="3031">
        <f ca="1"/>
        <v>41382</v>
      </c>
      <c r="I832" s="2" vm="501">
        <f ca="1"/>
        <v>28.79</v>
      </c>
      <c r="J832" s="2" vm="779">
        <f ca="1"/>
        <v>28.95</v>
      </c>
      <c r="K832" s="2" vm="679">
        <f ca="1"/>
        <v>28.98</v>
      </c>
      <c r="L832" s="2" vm="495">
        <f ca="1"/>
        <v>28.5</v>
      </c>
      <c r="M832" s="2" vm="3032">
        <f ca="1"/>
        <v>56906528</v>
      </c>
    </row>
    <row r="833" spans="8:13" x14ac:dyDescent="0.3">
      <c r="H833" s="2" vm="3033">
        <f ca="1"/>
        <v>41383</v>
      </c>
      <c r="I833" s="2" vm="3034">
        <f ca="1"/>
        <v>29.765000000000001</v>
      </c>
      <c r="J833" s="2" vm="2156">
        <f ca="1"/>
        <v>29.62</v>
      </c>
      <c r="K833" s="2" vm="413">
        <f ca="1"/>
        <v>30.24</v>
      </c>
      <c r="L833" s="2" vm="630">
        <f ca="1"/>
        <v>29.61</v>
      </c>
      <c r="M833" s="2" vm="3035">
        <f ca="1"/>
        <v>99793502</v>
      </c>
    </row>
    <row r="834" spans="8:13" x14ac:dyDescent="0.3">
      <c r="H834" s="2" vm="3036">
        <f ca="1"/>
        <v>41386</v>
      </c>
      <c r="I834" s="2" vm="2437">
        <f ca="1"/>
        <v>30.83</v>
      </c>
      <c r="J834" s="2" vm="2203">
        <f ca="1"/>
        <v>30.3</v>
      </c>
      <c r="K834" s="2" vm="2210">
        <f ca="1"/>
        <v>31.18</v>
      </c>
      <c r="L834" s="2" vm="416">
        <f ca="1"/>
        <v>30.27</v>
      </c>
      <c r="M834" s="2" vm="3037">
        <f ca="1"/>
        <v>137909468</v>
      </c>
    </row>
    <row r="835" spans="8:13" x14ac:dyDescent="0.3">
      <c r="H835" s="2" vm="3038">
        <f ca="1"/>
        <v>41387</v>
      </c>
      <c r="I835" s="2" vm="715">
        <f ca="1"/>
        <v>30.6</v>
      </c>
      <c r="J835" s="2" vm="407">
        <f ca="1"/>
        <v>30.7</v>
      </c>
      <c r="K835" s="2" vm="737">
        <f ca="1"/>
        <v>30.9</v>
      </c>
      <c r="L835" s="2" vm="2574">
        <f ca="1"/>
        <v>30.38</v>
      </c>
      <c r="M835" s="2" vm="3039">
        <f ca="1"/>
        <v>59126880</v>
      </c>
    </row>
    <row r="836" spans="8:13" x14ac:dyDescent="0.3">
      <c r="H836" s="2" vm="3040">
        <f ca="1"/>
        <v>41388</v>
      </c>
      <c r="I836" s="2" vm="2426">
        <f ca="1"/>
        <v>31.76</v>
      </c>
      <c r="J836" s="2" vm="390">
        <f ca="1"/>
        <v>30.62</v>
      </c>
      <c r="K836" s="2" vm="2262">
        <f ca="1"/>
        <v>31.92</v>
      </c>
      <c r="L836" s="2" vm="715">
        <f ca="1"/>
        <v>30.6</v>
      </c>
      <c r="M836" s="2" vm="3041">
        <f ca="1"/>
        <v>90955499</v>
      </c>
    </row>
    <row r="837" spans="8:13" x14ac:dyDescent="0.3">
      <c r="H837" s="2" vm="3042">
        <f ca="1"/>
        <v>41389</v>
      </c>
      <c r="I837" s="2" vm="2349">
        <f ca="1"/>
        <v>31.94</v>
      </c>
      <c r="J837" s="2" vm="3043">
        <f ca="1"/>
        <v>31.71</v>
      </c>
      <c r="K837" s="2" vm="3044">
        <f ca="1"/>
        <v>32.840000000000003</v>
      </c>
      <c r="L837" s="2" vm="2256">
        <f ca="1"/>
        <v>31.54</v>
      </c>
      <c r="M837" s="2" vm="3045">
        <f ca="1"/>
        <v>110700124</v>
      </c>
    </row>
    <row r="838" spans="8:13" x14ac:dyDescent="0.3">
      <c r="H838" s="2" vm="3046">
        <f ca="1"/>
        <v>41390</v>
      </c>
      <c r="I838" s="2" vm="2317">
        <f ca="1"/>
        <v>31.79</v>
      </c>
      <c r="J838" s="2" vm="2267">
        <f ca="1"/>
        <v>31.9</v>
      </c>
      <c r="K838" s="2" vm="2257">
        <f ca="1"/>
        <v>31.98</v>
      </c>
      <c r="L838" s="2" vm="2216">
        <f ca="1"/>
        <v>31.45</v>
      </c>
      <c r="M838" s="2" vm="3047">
        <f ca="1"/>
        <v>47802884</v>
      </c>
    </row>
    <row r="839" spans="8:13" x14ac:dyDescent="0.3">
      <c r="H839" s="2" vm="3048">
        <f ca="1"/>
        <v>41393</v>
      </c>
      <c r="I839" s="2" vm="2305">
        <f ca="1"/>
        <v>32.61</v>
      </c>
      <c r="J839" s="2" vm="2249">
        <f ca="1"/>
        <v>31.8</v>
      </c>
      <c r="K839" s="2" vm="3049">
        <f ca="1"/>
        <v>32.68</v>
      </c>
      <c r="L839" s="2" vm="3050">
        <f ca="1"/>
        <v>31.77</v>
      </c>
      <c r="M839" s="2" vm="3051">
        <f ca="1"/>
        <v>59122266</v>
      </c>
    </row>
    <row r="840" spans="8:13" x14ac:dyDescent="0.3">
      <c r="H840" s="2" vm="3052">
        <f ca="1"/>
        <v>41394</v>
      </c>
      <c r="I840" s="2" vm="121">
        <f ca="1"/>
        <v>33.1</v>
      </c>
      <c r="J840" s="2" vm="3053">
        <f ca="1"/>
        <v>32.56</v>
      </c>
      <c r="K840" s="2" vm="3054">
        <f ca="1"/>
        <v>33.11</v>
      </c>
      <c r="L840" s="2" vm="3055">
        <f ca="1"/>
        <v>32.28</v>
      </c>
      <c r="M840" s="2" vm="3056">
        <f ca="1"/>
        <v>75166967</v>
      </c>
    </row>
    <row r="841" spans="8:13" x14ac:dyDescent="0.3">
      <c r="H841" s="2" vm="123">
        <f ca="1"/>
        <v>41395</v>
      </c>
      <c r="I841" s="2" vm="3057">
        <f ca="1"/>
        <v>32.72</v>
      </c>
      <c r="J841" s="2" vm="3058">
        <f ca="1"/>
        <v>32.93</v>
      </c>
      <c r="K841" s="2" vm="3059">
        <f ca="1"/>
        <v>33.08</v>
      </c>
      <c r="L841" s="2" vm="2298">
        <f ca="1"/>
        <v>32.6</v>
      </c>
      <c r="M841" s="2" vm="3060">
        <f ca="1"/>
        <v>54336834</v>
      </c>
    </row>
    <row r="842" spans="8:13" x14ac:dyDescent="0.3">
      <c r="H842" s="2" vm="3061">
        <f ca="1"/>
        <v>41396</v>
      </c>
      <c r="I842" s="2" vm="3062">
        <f ca="1"/>
        <v>33.159999999999997</v>
      </c>
      <c r="J842" s="2" vm="3063">
        <f ca="1"/>
        <v>32.630000000000003</v>
      </c>
      <c r="K842" s="2" vm="3064">
        <f ca="1"/>
        <v>33.17</v>
      </c>
      <c r="L842" s="2" vm="2240">
        <f ca="1"/>
        <v>32.39</v>
      </c>
      <c r="M842" s="2" vm="3065">
        <f ca="1"/>
        <v>46069472</v>
      </c>
    </row>
    <row r="843" spans="8:13" x14ac:dyDescent="0.3">
      <c r="H843" s="2" vm="3066">
        <f ca="1"/>
        <v>41397</v>
      </c>
      <c r="I843" s="2" vm="3067">
        <f ca="1"/>
        <v>33.49</v>
      </c>
      <c r="J843" s="2" vm="3068">
        <f ca="1"/>
        <v>33.229999999999997</v>
      </c>
      <c r="K843" s="2" vm="3069">
        <f ca="1"/>
        <v>33.520000000000003</v>
      </c>
      <c r="L843" s="2" vm="3059">
        <f ca="1"/>
        <v>33.08</v>
      </c>
      <c r="M843" s="2" vm="3070">
        <f ca="1"/>
        <v>46786840</v>
      </c>
    </row>
    <row r="844" spans="8:13" x14ac:dyDescent="0.3">
      <c r="H844" s="2" vm="3071">
        <f ca="1"/>
        <v>41400</v>
      </c>
      <c r="I844" s="2" vm="3072">
        <f ca="1"/>
        <v>33.75</v>
      </c>
      <c r="J844" s="2" vm="3073">
        <f ca="1"/>
        <v>33.42</v>
      </c>
      <c r="K844" s="2" vm="3074">
        <f ca="1"/>
        <v>33.909999999999997</v>
      </c>
      <c r="L844" s="2" vm="3075">
        <f ca="1"/>
        <v>33.25</v>
      </c>
      <c r="M844" s="2" vm="3076">
        <f ca="1"/>
        <v>40982478</v>
      </c>
    </row>
    <row r="845" spans="8:13" x14ac:dyDescent="0.3">
      <c r="H845" s="2" vm="3077">
        <f ca="1"/>
        <v>41401</v>
      </c>
      <c r="I845" s="2" vm="3078">
        <f ca="1"/>
        <v>33.31</v>
      </c>
      <c r="J845" s="2" vm="3079">
        <f ca="1"/>
        <v>33.65</v>
      </c>
      <c r="K845" s="2" vm="3080">
        <f ca="1"/>
        <v>33.79</v>
      </c>
      <c r="L845" s="2" vm="3081">
        <f ca="1"/>
        <v>33.24</v>
      </c>
      <c r="M845" s="2" vm="3082">
        <f ca="1"/>
        <v>43078268</v>
      </c>
    </row>
    <row r="846" spans="8:13" x14ac:dyDescent="0.3">
      <c r="H846" s="2" vm="3083">
        <f ca="1"/>
        <v>41402</v>
      </c>
      <c r="I846" s="2" vm="3084">
        <f ca="1"/>
        <v>32.99</v>
      </c>
      <c r="J846" s="2" vm="3085">
        <f ca="1"/>
        <v>33.066699999999997</v>
      </c>
      <c r="K846" s="2" vm="3081">
        <f ca="1"/>
        <v>33.24</v>
      </c>
      <c r="L846" s="2" vm="2330">
        <f ca="1"/>
        <v>32.65</v>
      </c>
      <c r="M846" s="2" vm="3086">
        <f ca="1"/>
        <v>51595643</v>
      </c>
    </row>
    <row r="847" spans="8:13" x14ac:dyDescent="0.3">
      <c r="H847" s="2" vm="3087">
        <f ca="1"/>
        <v>41403</v>
      </c>
      <c r="I847" s="2" vm="3088">
        <f ca="1"/>
        <v>32.659999999999997</v>
      </c>
      <c r="J847" s="2" vm="2292">
        <f ca="1"/>
        <v>32.85</v>
      </c>
      <c r="K847" s="2" vm="3089">
        <f ca="1"/>
        <v>33</v>
      </c>
      <c r="L847" s="2" vm="2324">
        <f ca="1"/>
        <v>32.590000000000003</v>
      </c>
      <c r="M847" s="2" vm="3090">
        <f ca="1"/>
        <v>46417802</v>
      </c>
    </row>
    <row r="848" spans="8:13" x14ac:dyDescent="0.3">
      <c r="H848" s="2" vm="3091">
        <f ca="1"/>
        <v>41404</v>
      </c>
      <c r="I848" s="2" vm="2282">
        <f ca="1"/>
        <v>32.69</v>
      </c>
      <c r="J848" s="2" vm="2280">
        <f ca="1"/>
        <v>32.67</v>
      </c>
      <c r="K848" s="2" vm="3057">
        <f ca="1"/>
        <v>32.72</v>
      </c>
      <c r="L848" s="2" vm="2409">
        <f ca="1"/>
        <v>32.32</v>
      </c>
      <c r="M848" s="2" vm="3092">
        <f ca="1"/>
        <v>36396524</v>
      </c>
    </row>
    <row r="849" spans="8:13" x14ac:dyDescent="0.3">
      <c r="H849" s="2" vm="3093">
        <f ca="1"/>
        <v>41407</v>
      </c>
      <c r="I849" s="2" vm="3094">
        <f ca="1"/>
        <v>33.03</v>
      </c>
      <c r="J849" s="2" vm="2305">
        <f ca="1"/>
        <v>32.61</v>
      </c>
      <c r="K849" s="2" vm="3095">
        <f ca="1"/>
        <v>33.07</v>
      </c>
      <c r="L849" s="2" vm="3096">
        <f ca="1"/>
        <v>32.549999999999997</v>
      </c>
      <c r="M849" s="2" vm="3097">
        <f ca="1"/>
        <v>36036347</v>
      </c>
    </row>
    <row r="850" spans="8:13" x14ac:dyDescent="0.3">
      <c r="H850" s="2" vm="3098">
        <f ca="1"/>
        <v>41408</v>
      </c>
      <c r="I850" s="2" vm="3099">
        <f ca="1"/>
        <v>33.53</v>
      </c>
      <c r="J850" s="2" vm="3100">
        <f ca="1"/>
        <v>32.860100000000003</v>
      </c>
      <c r="K850" s="2" vm="3099">
        <f ca="1"/>
        <v>33.53</v>
      </c>
      <c r="L850" s="2" vm="3101">
        <f ca="1"/>
        <v>32.799999999999997</v>
      </c>
      <c r="M850" s="2" vm="3102">
        <f ca="1"/>
        <v>56874005</v>
      </c>
    </row>
    <row r="851" spans="8:13" x14ac:dyDescent="0.3">
      <c r="H851" s="2" vm="3103">
        <f ca="1"/>
        <v>41409</v>
      </c>
      <c r="I851" s="2" vm="3104">
        <f ca="1"/>
        <v>33.844999999999999</v>
      </c>
      <c r="J851" s="2" vm="3105">
        <f ca="1"/>
        <v>33.450000000000003</v>
      </c>
      <c r="K851" s="2" vm="3106">
        <f ca="1"/>
        <v>33.9</v>
      </c>
      <c r="L851" s="2" vm="3107">
        <f ca="1"/>
        <v>33.43</v>
      </c>
      <c r="M851" s="2" vm="3108">
        <f ca="1"/>
        <v>46309506</v>
      </c>
    </row>
    <row r="852" spans="8:13" x14ac:dyDescent="0.3">
      <c r="H852" s="2" vm="3109">
        <f ca="1"/>
        <v>41410</v>
      </c>
      <c r="I852" s="2" vm="3110">
        <f ca="1"/>
        <v>34.08</v>
      </c>
      <c r="J852" s="2" vm="3111">
        <f ca="1"/>
        <v>33.64</v>
      </c>
      <c r="K852" s="2" vm="3112">
        <f ca="1"/>
        <v>34.15</v>
      </c>
      <c r="L852" s="2" vm="3113">
        <f ca="1"/>
        <v>33.549999999999997</v>
      </c>
      <c r="M852" s="2" vm="3114">
        <f ca="1"/>
        <v>59384283</v>
      </c>
    </row>
    <row r="853" spans="8:13" x14ac:dyDescent="0.3">
      <c r="H853" s="2" vm="3115">
        <f ca="1"/>
        <v>41411</v>
      </c>
      <c r="I853" s="2" vm="3116">
        <f ca="1"/>
        <v>34.869999999999997</v>
      </c>
      <c r="J853" s="2" vm="3117">
        <f ca="1"/>
        <v>34.130099999999999</v>
      </c>
      <c r="K853" s="2" vm="3116">
        <f ca="1"/>
        <v>34.869999999999997</v>
      </c>
      <c r="L853" s="2" vm="3118">
        <f ca="1"/>
        <v>34.1</v>
      </c>
      <c r="M853" s="2" vm="3119">
        <f ca="1"/>
        <v>60674267</v>
      </c>
    </row>
    <row r="854" spans="8:13" x14ac:dyDescent="0.3">
      <c r="H854" s="2" vm="3120">
        <f ca="1"/>
        <v>41414</v>
      </c>
      <c r="I854" s="2" vm="3121">
        <f ca="1"/>
        <v>35.08</v>
      </c>
      <c r="J854" s="2" vm="3122">
        <f ca="1"/>
        <v>34.729999999999997</v>
      </c>
      <c r="K854" s="2" vm="3123">
        <f ca="1"/>
        <v>35.094999999999999</v>
      </c>
      <c r="L854" s="2" vm="3124">
        <f ca="1"/>
        <v>34.68</v>
      </c>
      <c r="M854" s="2" vm="3125">
        <f ca="1"/>
        <v>54025227</v>
      </c>
    </row>
    <row r="855" spans="8:13" x14ac:dyDescent="0.3">
      <c r="H855" s="2" vm="3126">
        <f ca="1"/>
        <v>41415</v>
      </c>
      <c r="I855" s="2" vm="3127">
        <f ca="1"/>
        <v>34.85</v>
      </c>
      <c r="J855" s="2" vm="3128">
        <f ca="1"/>
        <v>35.1</v>
      </c>
      <c r="K855" s="2" vm="3129">
        <f ca="1"/>
        <v>35.272500000000001</v>
      </c>
      <c r="L855" s="2" vm="3130">
        <f ca="1"/>
        <v>34.72</v>
      </c>
      <c r="M855" s="2" vm="3131">
        <f ca="1"/>
        <v>48705362</v>
      </c>
    </row>
    <row r="856" spans="8:13" x14ac:dyDescent="0.3">
      <c r="H856" s="2" vm="3132">
        <f ca="1"/>
        <v>41416</v>
      </c>
      <c r="I856" s="2" vm="3133">
        <f ca="1"/>
        <v>34.61</v>
      </c>
      <c r="J856" s="2" vm="3134">
        <f ca="1"/>
        <v>34.79</v>
      </c>
      <c r="K856" s="2" vm="3135">
        <f ca="1"/>
        <v>34.840000000000003</v>
      </c>
      <c r="L856" s="2" vm="3136">
        <f ca="1"/>
        <v>34.36</v>
      </c>
      <c r="M856" s="2" vm="3137">
        <f ca="1"/>
        <v>66050872</v>
      </c>
    </row>
    <row r="857" spans="8:13" x14ac:dyDescent="0.3">
      <c r="H857" s="2" vm="3138">
        <f ca="1"/>
        <v>41417</v>
      </c>
      <c r="I857" s="2" vm="3112">
        <f ca="1"/>
        <v>34.15</v>
      </c>
      <c r="J857" s="2" vm="3139">
        <f ca="1"/>
        <v>34.229999999999997</v>
      </c>
      <c r="K857" s="2" vm="3140">
        <f ca="1"/>
        <v>34.549999999999997</v>
      </c>
      <c r="L857" s="2" vm="3106">
        <f ca="1"/>
        <v>33.9</v>
      </c>
      <c r="M857" s="2" vm="3141">
        <f ca="1"/>
        <v>51113510</v>
      </c>
    </row>
    <row r="858" spans="8:13" x14ac:dyDescent="0.3">
      <c r="H858" s="2" vm="3142">
        <f ca="1"/>
        <v>41418</v>
      </c>
      <c r="I858" s="2" vm="3143">
        <f ca="1"/>
        <v>34.268999999999998</v>
      </c>
      <c r="J858" s="2" vm="3144">
        <f ca="1"/>
        <v>33.92</v>
      </c>
      <c r="K858" s="2" vm="3145">
        <f ca="1"/>
        <v>34.28</v>
      </c>
      <c r="L858" s="2" vm="3106">
        <f ca="1"/>
        <v>33.9</v>
      </c>
      <c r="M858" s="2" vm="3146">
        <f ca="1"/>
        <v>33175804</v>
      </c>
    </row>
    <row r="859" spans="8:13" x14ac:dyDescent="0.3">
      <c r="H859" s="2" vm="3147">
        <f ca="1"/>
        <v>41422</v>
      </c>
      <c r="I859" s="2" vm="3148">
        <f ca="1"/>
        <v>35.020000000000003</v>
      </c>
      <c r="J859" s="2" vm="3149">
        <f ca="1"/>
        <v>34.42</v>
      </c>
      <c r="K859" s="2" vm="3150">
        <f ca="1"/>
        <v>35.18</v>
      </c>
      <c r="L859" s="2" vm="3151">
        <f ca="1"/>
        <v>34.409999999999997</v>
      </c>
      <c r="M859" s="2" vm="3152">
        <f ca="1"/>
        <v>48218180</v>
      </c>
    </row>
    <row r="860" spans="8:13" x14ac:dyDescent="0.3">
      <c r="H860" s="2" vm="3153">
        <f ca="1"/>
        <v>41423</v>
      </c>
      <c r="I860" s="2" vm="3154">
        <f ca="1"/>
        <v>34.880000000000003</v>
      </c>
      <c r="J860" s="2" vm="3155">
        <f ca="1"/>
        <v>34.74</v>
      </c>
      <c r="K860" s="2" vm="3148">
        <f ca="1"/>
        <v>35.020000000000003</v>
      </c>
      <c r="L860" s="2" vm="3156">
        <f ca="1"/>
        <v>34.57</v>
      </c>
      <c r="M860" s="2" vm="3157">
        <f ca="1"/>
        <v>38419848</v>
      </c>
    </row>
    <row r="861" spans="8:13" x14ac:dyDescent="0.3">
      <c r="H861" s="2" vm="3158">
        <f ca="1"/>
        <v>41424</v>
      </c>
      <c r="I861" s="2" vm="3159">
        <f ca="1"/>
        <v>35.03</v>
      </c>
      <c r="J861" s="2" vm="3127">
        <f ca="1"/>
        <v>34.85</v>
      </c>
      <c r="K861" s="2" vm="3160">
        <f ca="1"/>
        <v>35.25</v>
      </c>
      <c r="L861" s="2" vm="3161">
        <f ca="1"/>
        <v>34.813000000000002</v>
      </c>
      <c r="M861" s="2" vm="3162">
        <f ca="1"/>
        <v>51133616</v>
      </c>
    </row>
    <row r="862" spans="8:13" x14ac:dyDescent="0.3">
      <c r="H862" s="2" vm="3163">
        <f ca="1"/>
        <v>41425</v>
      </c>
      <c r="I862" s="2" vm="124">
        <f ca="1"/>
        <v>34.9</v>
      </c>
      <c r="J862" s="2" vm="3164">
        <f ca="1"/>
        <v>34.82</v>
      </c>
      <c r="K862" s="2" vm="3165">
        <f ca="1"/>
        <v>35.28</v>
      </c>
      <c r="L862" s="2" vm="3134">
        <f ca="1"/>
        <v>34.79</v>
      </c>
      <c r="M862" s="2" vm="3166">
        <f ca="1"/>
        <v>56167723</v>
      </c>
    </row>
    <row r="863" spans="8:13" x14ac:dyDescent="0.3">
      <c r="H863" s="2" vm="3167">
        <f ca="1"/>
        <v>41428</v>
      </c>
      <c r="I863" s="2" vm="3168">
        <f ca="1"/>
        <v>35.590000000000003</v>
      </c>
      <c r="J863" s="2" vm="3169">
        <f ca="1"/>
        <v>34.92</v>
      </c>
      <c r="K863" s="2" vm="3170">
        <f ca="1"/>
        <v>35.630000000000003</v>
      </c>
      <c r="L863" s="2" vm="3171">
        <f ca="1"/>
        <v>34.83</v>
      </c>
      <c r="M863" s="2" vm="3172">
        <f ca="1"/>
        <v>51256272</v>
      </c>
    </row>
    <row r="864" spans="8:13" x14ac:dyDescent="0.3">
      <c r="H864" s="2" vm="3173">
        <f ca="1"/>
        <v>41429</v>
      </c>
      <c r="I864" s="2" vm="3174">
        <f ca="1"/>
        <v>34.99</v>
      </c>
      <c r="J864" s="2" vm="3175">
        <f ca="1"/>
        <v>35.619999999999997</v>
      </c>
      <c r="K864" s="2" vm="3176">
        <f ca="1"/>
        <v>35.74</v>
      </c>
      <c r="L864" s="2" vm="3177">
        <f ca="1"/>
        <v>34.771000000000001</v>
      </c>
      <c r="M864" s="2" vm="3178">
        <f ca="1"/>
        <v>65538438</v>
      </c>
    </row>
    <row r="865" spans="8:13" x14ac:dyDescent="0.3">
      <c r="H865" s="2" vm="3179">
        <f ca="1"/>
        <v>41430</v>
      </c>
      <c r="I865" s="2" vm="3180">
        <f ca="1"/>
        <v>34.78</v>
      </c>
      <c r="J865" s="2" vm="3181">
        <f ca="1"/>
        <v>34.6</v>
      </c>
      <c r="K865" s="2" vm="3182">
        <f ca="1"/>
        <v>34.89</v>
      </c>
      <c r="L865" s="2" vm="3183">
        <f ca="1"/>
        <v>34.43</v>
      </c>
      <c r="M865" s="2" vm="3184">
        <f ca="1"/>
        <v>46032657</v>
      </c>
    </row>
    <row r="866" spans="8:13" x14ac:dyDescent="0.3">
      <c r="H866" s="2" vm="3185">
        <f ca="1"/>
        <v>41431</v>
      </c>
      <c r="I866" s="2" vm="3186">
        <f ca="1"/>
        <v>34.96</v>
      </c>
      <c r="J866" s="2" vm="3135">
        <f ca="1"/>
        <v>34.840000000000003</v>
      </c>
      <c r="K866" s="2" vm="3187">
        <f ca="1"/>
        <v>35.11</v>
      </c>
      <c r="L866" s="2" vm="3188">
        <f ca="1"/>
        <v>34.49</v>
      </c>
      <c r="M866" s="2" vm="3189">
        <f ca="1"/>
        <v>37627133</v>
      </c>
    </row>
    <row r="867" spans="8:13" x14ac:dyDescent="0.3">
      <c r="H867" s="2" vm="3190">
        <f ca="1"/>
        <v>41432</v>
      </c>
      <c r="I867" s="2" vm="3191">
        <f ca="1"/>
        <v>35.67</v>
      </c>
      <c r="J867" s="2" vm="3160">
        <f ca="1"/>
        <v>35.25</v>
      </c>
      <c r="K867" s="2" vm="3192">
        <f ca="1"/>
        <v>35.78</v>
      </c>
      <c r="L867" s="2" vm="3193">
        <f ca="1"/>
        <v>35.06</v>
      </c>
      <c r="M867" s="2" vm="3194">
        <f ca="1"/>
        <v>40762249</v>
      </c>
    </row>
    <row r="868" spans="8:13" x14ac:dyDescent="0.3">
      <c r="H868" s="2" vm="3195">
        <f ca="1"/>
        <v>41435</v>
      </c>
      <c r="I868" s="2" vm="3196">
        <f ca="1"/>
        <v>35.47</v>
      </c>
      <c r="J868" s="2" vm="3197">
        <f ca="1"/>
        <v>35.51</v>
      </c>
      <c r="K868" s="2" vm="3198">
        <f ca="1"/>
        <v>35.65</v>
      </c>
      <c r="L868" s="2" vm="3199">
        <f ca="1"/>
        <v>35.14</v>
      </c>
      <c r="M868" s="2" vm="3200">
        <f ca="1"/>
        <v>35995223</v>
      </c>
    </row>
    <row r="869" spans="8:13" x14ac:dyDescent="0.3">
      <c r="H869" s="2" vm="3201">
        <f ca="1"/>
        <v>41436</v>
      </c>
      <c r="I869" s="2" vm="3135">
        <f ca="1"/>
        <v>34.840000000000003</v>
      </c>
      <c r="J869" s="2" vm="3202">
        <f ca="1"/>
        <v>35.049999999999997</v>
      </c>
      <c r="K869" s="2" vm="3150">
        <f ca="1"/>
        <v>35.18</v>
      </c>
      <c r="L869" s="2" vm="3124">
        <f ca="1"/>
        <v>34.68</v>
      </c>
      <c r="M869" s="2" vm="3203">
        <f ca="1"/>
        <v>39437362</v>
      </c>
    </row>
    <row r="870" spans="8:13" x14ac:dyDescent="0.3">
      <c r="H870" s="2" vm="3204">
        <f ca="1"/>
        <v>41437</v>
      </c>
      <c r="I870" s="2" vm="3205">
        <f ca="1"/>
        <v>35</v>
      </c>
      <c r="J870" s="2" vm="3199">
        <f ca="1"/>
        <v>35.14</v>
      </c>
      <c r="K870" s="2" vm="3206">
        <f ca="1"/>
        <v>35.270000000000003</v>
      </c>
      <c r="L870" s="2" vm="3127">
        <f ca="1"/>
        <v>34.85</v>
      </c>
      <c r="M870" s="2" vm="3207">
        <f ca="1"/>
        <v>37373032</v>
      </c>
    </row>
    <row r="871" spans="8:13" x14ac:dyDescent="0.3">
      <c r="H871" s="2" vm="3208">
        <f ca="1"/>
        <v>41438</v>
      </c>
      <c r="I871" s="2" vm="3209">
        <f ca="1"/>
        <v>34.715000000000003</v>
      </c>
      <c r="J871" s="2" vm="3174">
        <f ca="1"/>
        <v>34.99</v>
      </c>
      <c r="K871" s="2" vm="3148">
        <f ca="1"/>
        <v>35.020000000000003</v>
      </c>
      <c r="L871" s="2" vm="3210">
        <f ca="1"/>
        <v>34.590000000000003</v>
      </c>
      <c r="M871" s="2" vm="3211">
        <f ca="1"/>
        <v>45654803</v>
      </c>
    </row>
    <row r="872" spans="8:13" x14ac:dyDescent="0.3">
      <c r="H872" s="2" vm="3212">
        <f ca="1"/>
        <v>41439</v>
      </c>
      <c r="I872" s="2" vm="3213">
        <f ca="1"/>
        <v>34.4</v>
      </c>
      <c r="J872" s="2" vm="3140">
        <f ca="1"/>
        <v>34.549999999999997</v>
      </c>
      <c r="K872" s="2" vm="3214">
        <f ca="1"/>
        <v>34.690100000000001</v>
      </c>
      <c r="L872" s="2" vm="3215">
        <f ca="1"/>
        <v>34.25</v>
      </c>
      <c r="M872" s="2" vm="3216">
        <f ca="1"/>
        <v>53199007</v>
      </c>
    </row>
    <row r="873" spans="8:13" x14ac:dyDescent="0.3">
      <c r="H873" s="2" vm="3217">
        <f ca="1"/>
        <v>41442</v>
      </c>
      <c r="I873" s="2" vm="3205">
        <f ca="1"/>
        <v>35</v>
      </c>
      <c r="J873" s="2" vm="3218">
        <f ca="1"/>
        <v>34.69</v>
      </c>
      <c r="K873" s="2" vm="3219">
        <f ca="1"/>
        <v>35.159999999999997</v>
      </c>
      <c r="L873" s="2" vm="3220">
        <f ca="1"/>
        <v>34.630000000000003</v>
      </c>
      <c r="M873" s="2" vm="3221">
        <f ca="1"/>
        <v>49672492</v>
      </c>
    </row>
    <row r="874" spans="8:13" x14ac:dyDescent="0.3">
      <c r="H874" s="2" vm="3222">
        <f ca="1"/>
        <v>41443</v>
      </c>
      <c r="I874" s="2" vm="3223">
        <f ca="1"/>
        <v>34.979999999999997</v>
      </c>
      <c r="J874" s="2" vm="3224">
        <f ca="1"/>
        <v>34.97</v>
      </c>
      <c r="K874" s="2" vm="3225">
        <f ca="1"/>
        <v>35.17</v>
      </c>
      <c r="L874" s="2" vm="3226">
        <f ca="1"/>
        <v>34.895000000000003</v>
      </c>
      <c r="M874" s="2" vm="3227">
        <f ca="1"/>
        <v>28622929</v>
      </c>
    </row>
    <row r="875" spans="8:13" x14ac:dyDescent="0.3">
      <c r="H875" s="2" vm="3228">
        <f ca="1"/>
        <v>41444</v>
      </c>
      <c r="I875" s="2" vm="3210">
        <f ca="1"/>
        <v>34.590000000000003</v>
      </c>
      <c r="J875" s="2" vm="3186">
        <f ca="1"/>
        <v>34.96</v>
      </c>
      <c r="K875" s="2" vm="3229">
        <f ca="1"/>
        <v>35.090000000000003</v>
      </c>
      <c r="L875" s="2" vm="3210">
        <f ca="1"/>
        <v>34.590000000000003</v>
      </c>
      <c r="M875" s="2" vm="3230">
        <f ca="1"/>
        <v>30820208</v>
      </c>
    </row>
    <row r="876" spans="8:13" x14ac:dyDescent="0.3">
      <c r="H876" s="2" vm="3231">
        <f ca="1"/>
        <v>41445</v>
      </c>
      <c r="I876" s="2" vm="3067">
        <f ca="1"/>
        <v>33.49</v>
      </c>
      <c r="J876" s="2" vm="3232">
        <f ca="1"/>
        <v>34.26</v>
      </c>
      <c r="K876" s="2" vm="3233">
        <f ca="1"/>
        <v>34.33</v>
      </c>
      <c r="L876" s="2" vm="3234">
        <f ca="1"/>
        <v>33.369999999999997</v>
      </c>
      <c r="M876" s="2" vm="3235">
        <f ca="1"/>
        <v>54496758</v>
      </c>
    </row>
    <row r="877" spans="8:13" x14ac:dyDescent="0.3">
      <c r="H877" s="2" vm="3236">
        <f ca="1"/>
        <v>41446</v>
      </c>
      <c r="I877" s="2" vm="3237">
        <f ca="1"/>
        <v>33.265000000000001</v>
      </c>
      <c r="J877" s="2" vm="3238">
        <f ca="1"/>
        <v>33.659999999999997</v>
      </c>
      <c r="K877" s="2" vm="3239">
        <f ca="1"/>
        <v>33.729999999999997</v>
      </c>
      <c r="L877" s="2" vm="3240">
        <f ca="1"/>
        <v>33.049999999999997</v>
      </c>
      <c r="M877" s="2" vm="3241">
        <f ca="1"/>
        <v>85338495</v>
      </c>
    </row>
    <row r="878" spans="8:13" x14ac:dyDescent="0.3">
      <c r="H878" s="2" vm="3242">
        <f ca="1"/>
        <v>41449</v>
      </c>
      <c r="I878" s="2" vm="3243">
        <f ca="1"/>
        <v>33.715000000000003</v>
      </c>
      <c r="J878" s="2" vm="2294">
        <f ca="1"/>
        <v>32.94</v>
      </c>
      <c r="K878" s="2" vm="3244">
        <f ca="1"/>
        <v>34.200000000000003</v>
      </c>
      <c r="L878" s="2" vm="3245">
        <f ca="1"/>
        <v>32.57</v>
      </c>
      <c r="M878" s="2" vm="3246">
        <f ca="1"/>
        <v>56113708</v>
      </c>
    </row>
    <row r="879" spans="8:13" x14ac:dyDescent="0.3">
      <c r="H879" s="2" vm="3247">
        <f ca="1"/>
        <v>41450</v>
      </c>
      <c r="I879" s="2" vm="3248">
        <f ca="1"/>
        <v>33.67</v>
      </c>
      <c r="J879" s="2" vm="3110">
        <f ca="1"/>
        <v>34.08</v>
      </c>
      <c r="K879" s="2" vm="3249">
        <f ca="1"/>
        <v>34.380000000000003</v>
      </c>
      <c r="L879" s="2" vm="3250">
        <f ca="1"/>
        <v>33.46</v>
      </c>
      <c r="M879" s="2" vm="3251">
        <f ca="1"/>
        <v>44073348</v>
      </c>
    </row>
    <row r="880" spans="8:13" x14ac:dyDescent="0.3">
      <c r="H880" s="2" vm="3252">
        <f ca="1"/>
        <v>41451</v>
      </c>
      <c r="I880" s="2" vm="3253">
        <f ca="1"/>
        <v>34.35</v>
      </c>
      <c r="J880" s="2" vm="3254">
        <f ca="1"/>
        <v>34.119999999999997</v>
      </c>
      <c r="K880" s="2" vm="3255">
        <f ca="1"/>
        <v>34.479999999999997</v>
      </c>
      <c r="L880" s="2" vm="3256">
        <f ca="1"/>
        <v>33.887500000000003</v>
      </c>
      <c r="M880" s="2" vm="3257">
        <f ca="1"/>
        <v>48667834</v>
      </c>
    </row>
    <row r="881" spans="8:13" x14ac:dyDescent="0.3">
      <c r="H881" s="2" vm="3258">
        <f ca="1"/>
        <v>41452</v>
      </c>
      <c r="I881" s="2" vm="3259">
        <f ca="1"/>
        <v>34.619999999999997</v>
      </c>
      <c r="J881" s="2" vm="3260">
        <f ca="1"/>
        <v>34.520000000000003</v>
      </c>
      <c r="K881" s="2" vm="3180">
        <f ca="1"/>
        <v>34.78</v>
      </c>
      <c r="L881" s="2" vm="3261">
        <f ca="1"/>
        <v>34.5</v>
      </c>
      <c r="M881" s="2" vm="3262">
        <f ca="1"/>
        <v>28993542</v>
      </c>
    </row>
    <row r="882" spans="8:13" x14ac:dyDescent="0.3">
      <c r="H882" s="2" vm="3263">
        <f ca="1"/>
        <v>41453</v>
      </c>
      <c r="I882" s="2" vm="127">
        <f ca="1"/>
        <v>34.545000000000002</v>
      </c>
      <c r="J882" s="2" vm="3249">
        <f ca="1"/>
        <v>34.380000000000003</v>
      </c>
      <c r="K882" s="2" vm="3134">
        <f ca="1"/>
        <v>34.79</v>
      </c>
      <c r="L882" s="2" vm="3264">
        <f ca="1"/>
        <v>34.340000000000003</v>
      </c>
      <c r="M882" s="2" vm="3265">
        <f ca="1"/>
        <v>65548196</v>
      </c>
    </row>
    <row r="883" spans="8:13" x14ac:dyDescent="0.3">
      <c r="H883" s="2" vm="129">
        <f ca="1"/>
        <v>41456</v>
      </c>
      <c r="I883" s="2" vm="3136">
        <f ca="1"/>
        <v>34.36</v>
      </c>
      <c r="J883" s="2" vm="3266">
        <f ca="1"/>
        <v>34.75</v>
      </c>
      <c r="K883" s="2" vm="3174">
        <f ca="1"/>
        <v>34.99</v>
      </c>
      <c r="L883" s="2" vm="3233">
        <f ca="1"/>
        <v>34.33</v>
      </c>
      <c r="M883" s="2" vm="3267">
        <f ca="1"/>
        <v>31064000</v>
      </c>
    </row>
    <row r="884" spans="8:13" x14ac:dyDescent="0.3">
      <c r="H884" s="2" vm="3268">
        <f ca="1"/>
        <v>41457</v>
      </c>
      <c r="I884" s="2" vm="3269">
        <f ca="1"/>
        <v>33.94</v>
      </c>
      <c r="J884" s="2" vm="3151">
        <f ca="1"/>
        <v>34.409999999999997</v>
      </c>
      <c r="K884" s="2" vm="3270">
        <f ca="1"/>
        <v>34.438899999999997</v>
      </c>
      <c r="L884" s="2" vm="3271">
        <f ca="1"/>
        <v>33.630000000000003</v>
      </c>
      <c r="M884" s="2" vm="3272">
        <f ca="1"/>
        <v>37634572</v>
      </c>
    </row>
    <row r="885" spans="8:13" x14ac:dyDescent="0.3">
      <c r="H885" s="2" vm="3273">
        <f ca="1"/>
        <v>41458</v>
      </c>
      <c r="I885" s="2" vm="3274">
        <f ca="1"/>
        <v>34.01</v>
      </c>
      <c r="J885" s="2" vm="3238">
        <f ca="1"/>
        <v>33.659999999999997</v>
      </c>
      <c r="K885" s="2" vm="3275">
        <f ca="1"/>
        <v>34.369999999999997</v>
      </c>
      <c r="L885" s="2" vm="3276">
        <f ca="1"/>
        <v>33.6</v>
      </c>
      <c r="M885" s="2" vm="3277">
        <f ca="1"/>
        <v>15994380</v>
      </c>
    </row>
    <row r="886" spans="8:13" x14ac:dyDescent="0.3">
      <c r="H886" s="2" vm="3278">
        <f ca="1"/>
        <v>41460</v>
      </c>
      <c r="I886" s="2" vm="3279">
        <f ca="1"/>
        <v>34.21</v>
      </c>
      <c r="J886" s="2" vm="3280">
        <f ca="1"/>
        <v>34.090000000000003</v>
      </c>
      <c r="K886" s="2" vm="3281">
        <f ca="1"/>
        <v>34.24</v>
      </c>
      <c r="L886" s="2" vm="3282">
        <f ca="1"/>
        <v>33.581000000000003</v>
      </c>
      <c r="M886" s="2" vm="3283">
        <f ca="1"/>
        <v>26085981</v>
      </c>
    </row>
    <row r="887" spans="8:13" x14ac:dyDescent="0.3">
      <c r="H887" s="2" vm="3284">
        <f ca="1"/>
        <v>41463</v>
      </c>
      <c r="I887" s="2" vm="3285">
        <f ca="1"/>
        <v>34.325000000000003</v>
      </c>
      <c r="J887" s="2" vm="3253">
        <f ca="1"/>
        <v>34.35</v>
      </c>
      <c r="K887" s="2" vm="3210">
        <f ca="1"/>
        <v>34.590000000000003</v>
      </c>
      <c r="L887" s="2" vm="3286">
        <f ca="1"/>
        <v>33.979999999999997</v>
      </c>
      <c r="M887" s="2" vm="3287">
        <f ca="1"/>
        <v>32398742</v>
      </c>
    </row>
    <row r="888" spans="8:13" x14ac:dyDescent="0.3">
      <c r="H888" s="2" vm="3288">
        <f ca="1"/>
        <v>41464</v>
      </c>
      <c r="I888" s="2" vm="3253">
        <f ca="1"/>
        <v>34.35</v>
      </c>
      <c r="J888" s="2" vm="3289">
        <f ca="1"/>
        <v>34.58</v>
      </c>
      <c r="K888" s="2" vm="3181">
        <f ca="1"/>
        <v>34.6</v>
      </c>
      <c r="L888" s="2" vm="3290">
        <f ca="1"/>
        <v>34.14</v>
      </c>
      <c r="M888" s="2" vm="3291">
        <f ca="1"/>
        <v>25320908</v>
      </c>
    </row>
    <row r="889" spans="8:13" x14ac:dyDescent="0.3">
      <c r="H889" s="2" vm="3292">
        <f ca="1"/>
        <v>41465</v>
      </c>
      <c r="I889" s="2" vm="3293">
        <f ca="1"/>
        <v>34.700000000000003</v>
      </c>
      <c r="J889" s="2" vm="3264">
        <f ca="1"/>
        <v>34.340000000000003</v>
      </c>
      <c r="K889" s="2" vm="3294">
        <f ca="1"/>
        <v>34.81</v>
      </c>
      <c r="L889" s="2" vm="3295">
        <f ca="1"/>
        <v>34.32</v>
      </c>
      <c r="M889" s="2" vm="3296">
        <f ca="1"/>
        <v>29658734</v>
      </c>
    </row>
    <row r="890" spans="8:13" x14ac:dyDescent="0.3">
      <c r="H890" s="2" vm="3297">
        <f ca="1"/>
        <v>41466</v>
      </c>
      <c r="I890" s="2" vm="3298">
        <f ca="1"/>
        <v>35.685000000000002</v>
      </c>
      <c r="J890" s="2" vm="3205">
        <f ca="1"/>
        <v>35</v>
      </c>
      <c r="K890" s="2" vm="3299">
        <f ca="1"/>
        <v>35.770000000000003</v>
      </c>
      <c r="L890" s="2" vm="124">
        <f ca="1"/>
        <v>34.9</v>
      </c>
      <c r="M890" s="2" vm="3300">
        <f ca="1"/>
        <v>53638234</v>
      </c>
    </row>
    <row r="891" spans="8:13" x14ac:dyDescent="0.3">
      <c r="H891" s="2" vm="3301">
        <f ca="1"/>
        <v>41467</v>
      </c>
      <c r="I891" s="2" vm="3191">
        <f ca="1"/>
        <v>35.67</v>
      </c>
      <c r="J891" s="2" vm="3302">
        <f ca="1"/>
        <v>35.58</v>
      </c>
      <c r="K891" s="2" vm="3303">
        <f ca="1"/>
        <v>35.729999999999997</v>
      </c>
      <c r="L891" s="2" vm="3165">
        <f ca="1"/>
        <v>35.28</v>
      </c>
      <c r="M891" s="2" vm="3304">
        <f ca="1"/>
        <v>35502638</v>
      </c>
    </row>
    <row r="892" spans="8:13" x14ac:dyDescent="0.3">
      <c r="H892" s="2" vm="3305">
        <f ca="1"/>
        <v>41470</v>
      </c>
      <c r="I892" s="2" vm="3306">
        <f ca="1"/>
        <v>36.17</v>
      </c>
      <c r="J892" s="2" vm="3307">
        <f ca="1"/>
        <v>35.659999999999997</v>
      </c>
      <c r="K892" s="2" vm="3308">
        <f ca="1"/>
        <v>36.22</v>
      </c>
      <c r="L892" s="2" vm="3302">
        <f ca="1"/>
        <v>35.58</v>
      </c>
      <c r="M892" s="2" vm="3309">
        <f ca="1"/>
        <v>34145645</v>
      </c>
    </row>
    <row r="893" spans="8:13" x14ac:dyDescent="0.3">
      <c r="H893" s="2" vm="3310">
        <f ca="1"/>
        <v>41471</v>
      </c>
      <c r="I893" s="2" vm="3311">
        <f ca="1"/>
        <v>36.270000000000003</v>
      </c>
      <c r="J893" s="2" vm="3312">
        <f ca="1"/>
        <v>36.01</v>
      </c>
      <c r="K893" s="2" vm="3313">
        <f ca="1"/>
        <v>36.429900000000004</v>
      </c>
      <c r="L893" s="2" vm="3314">
        <f ca="1"/>
        <v>35.96</v>
      </c>
      <c r="M893" s="2" vm="3315">
        <f ca="1"/>
        <v>36378681</v>
      </c>
    </row>
    <row r="894" spans="8:13" x14ac:dyDescent="0.3">
      <c r="H894" s="2" vm="3316">
        <f ca="1"/>
        <v>41472</v>
      </c>
      <c r="I894" s="2" vm="3176">
        <f ca="1"/>
        <v>35.74</v>
      </c>
      <c r="J894" s="2" vm="3317">
        <f ca="1"/>
        <v>36.340000000000003</v>
      </c>
      <c r="K894" s="2" vm="3318">
        <f ca="1"/>
        <v>36.39</v>
      </c>
      <c r="L894" s="2" vm="3319">
        <f ca="1"/>
        <v>35.49</v>
      </c>
      <c r="M894" s="2" vm="3320">
        <f ca="1"/>
        <v>37289320</v>
      </c>
    </row>
    <row r="895" spans="8:13" x14ac:dyDescent="0.3">
      <c r="H895" s="2" vm="3321">
        <f ca="1"/>
        <v>41473</v>
      </c>
      <c r="I895" s="2" vm="3322">
        <f ca="1"/>
        <v>35.44</v>
      </c>
      <c r="J895" s="2" vm="3323">
        <f ca="1"/>
        <v>35.72</v>
      </c>
      <c r="K895" s="2" vm="3324">
        <f ca="1"/>
        <v>35.89</v>
      </c>
      <c r="L895" s="2" vm="3325">
        <f ca="1"/>
        <v>35.22</v>
      </c>
      <c r="M895" s="2" vm="3326">
        <f ca="1"/>
        <v>49547075</v>
      </c>
    </row>
    <row r="896" spans="8:13" x14ac:dyDescent="0.3">
      <c r="H896" s="2" vm="3327">
        <f ca="1"/>
        <v>41474</v>
      </c>
      <c r="I896" s="2" vm="2363">
        <f ca="1"/>
        <v>31.4</v>
      </c>
      <c r="J896" s="2" vm="2332">
        <f ca="1"/>
        <v>32.4</v>
      </c>
      <c r="K896" s="2" vm="2280">
        <f ca="1"/>
        <v>32.67</v>
      </c>
      <c r="L896" s="2" vm="2442">
        <f ca="1"/>
        <v>31.02</v>
      </c>
      <c r="M896" s="2" vm="3328">
        <f ca="1"/>
        <v>248428494</v>
      </c>
    </row>
    <row r="897" spans="8:13" x14ac:dyDescent="0.3">
      <c r="H897" s="2" vm="3329">
        <f ca="1"/>
        <v>41477</v>
      </c>
      <c r="I897" s="2" vm="2250">
        <f ca="1"/>
        <v>32.01</v>
      </c>
      <c r="J897" s="2" vm="3330">
        <f ca="1"/>
        <v>31.7</v>
      </c>
      <c r="K897" s="2" vm="2250">
        <f ca="1"/>
        <v>32.01</v>
      </c>
      <c r="L897" s="2" vm="3331">
        <f ca="1"/>
        <v>31.6</v>
      </c>
      <c r="M897" s="2" vm="3332">
        <f ca="1"/>
        <v>79040666</v>
      </c>
    </row>
    <row r="898" spans="8:13" x14ac:dyDescent="0.3">
      <c r="H898" s="2" vm="3333">
        <f ca="1"/>
        <v>41478</v>
      </c>
      <c r="I898" s="2" vm="2277">
        <f ca="1"/>
        <v>31.82</v>
      </c>
      <c r="J898" s="2" vm="2310">
        <f ca="1"/>
        <v>31.91</v>
      </c>
      <c r="K898" s="2" vm="2265">
        <f ca="1"/>
        <v>32.04</v>
      </c>
      <c r="L898" s="2" vm="3043">
        <f ca="1"/>
        <v>31.71</v>
      </c>
      <c r="M898" s="2" vm="3334">
        <f ca="1"/>
        <v>65819208</v>
      </c>
    </row>
    <row r="899" spans="8:13" x14ac:dyDescent="0.3">
      <c r="H899" s="2" vm="3335">
        <f ca="1"/>
        <v>41479</v>
      </c>
      <c r="I899" s="2" vm="2311">
        <f ca="1"/>
        <v>31.96</v>
      </c>
      <c r="J899" s="2" vm="3336">
        <f ca="1"/>
        <v>32.034999999999997</v>
      </c>
      <c r="K899" s="2" vm="2325">
        <f ca="1"/>
        <v>32.19</v>
      </c>
      <c r="L899" s="2" vm="3337">
        <f ca="1"/>
        <v>31.89</v>
      </c>
      <c r="M899" s="2" vm="3338">
        <f ca="1"/>
        <v>52812049</v>
      </c>
    </row>
    <row r="900" spans="8:13" x14ac:dyDescent="0.3">
      <c r="H900" s="2" vm="3339">
        <f ca="1"/>
        <v>41480</v>
      </c>
      <c r="I900" s="2" vm="734">
        <f ca="1"/>
        <v>31.39</v>
      </c>
      <c r="J900" s="2" vm="2252">
        <f ca="1"/>
        <v>31.62</v>
      </c>
      <c r="K900" s="2" vm="3340">
        <f ca="1"/>
        <v>31.65</v>
      </c>
      <c r="L900" s="2" vm="719">
        <f ca="1"/>
        <v>31.25</v>
      </c>
      <c r="M900" s="2" vm="3341">
        <f ca="1"/>
        <v>63221356</v>
      </c>
    </row>
    <row r="901" spans="8:13" x14ac:dyDescent="0.3">
      <c r="H901" s="2" vm="3342">
        <f ca="1"/>
        <v>41481</v>
      </c>
      <c r="I901" s="2" vm="2252">
        <f ca="1"/>
        <v>31.62</v>
      </c>
      <c r="J901" s="2" vm="2676">
        <f ca="1"/>
        <v>31.26</v>
      </c>
      <c r="K901" s="2" vm="2252">
        <f ca="1"/>
        <v>31.62</v>
      </c>
      <c r="L901" s="2" vm="3343">
        <f ca="1"/>
        <v>31.204999999999998</v>
      </c>
      <c r="M901" s="2" vm="3344">
        <f ca="1"/>
        <v>38637339</v>
      </c>
    </row>
    <row r="902" spans="8:13" x14ac:dyDescent="0.3">
      <c r="H902" s="2" vm="3345">
        <f ca="1"/>
        <v>41484</v>
      </c>
      <c r="I902" s="2" vm="2256">
        <f ca="1"/>
        <v>31.54</v>
      </c>
      <c r="J902" s="2" vm="3346">
        <f ca="1"/>
        <v>31.47</v>
      </c>
      <c r="K902" s="2" vm="3331">
        <f ca="1"/>
        <v>31.6</v>
      </c>
      <c r="L902" s="2" vm="2363">
        <f ca="1"/>
        <v>31.4</v>
      </c>
      <c r="M902" s="2" vm="3347">
        <f ca="1"/>
        <v>28874879</v>
      </c>
    </row>
    <row r="903" spans="8:13" x14ac:dyDescent="0.3">
      <c r="H903" s="2" vm="3348">
        <f ca="1"/>
        <v>41485</v>
      </c>
      <c r="I903" s="2" vm="2241">
        <f ca="1"/>
        <v>31.85</v>
      </c>
      <c r="J903" s="2" vm="3349">
        <f ca="1"/>
        <v>31.78</v>
      </c>
      <c r="K903" s="2" vm="2337">
        <f ca="1"/>
        <v>32.119999999999997</v>
      </c>
      <c r="L903" s="2" vm="2202">
        <f ca="1"/>
        <v>31.55</v>
      </c>
      <c r="M903" s="2" vm="3350">
        <f ca="1"/>
        <v>45801156</v>
      </c>
    </row>
    <row r="904" spans="8:13" x14ac:dyDescent="0.3">
      <c r="H904" s="2" vm="3351">
        <f ca="1"/>
        <v>41486</v>
      </c>
      <c r="I904" s="2" vm="130">
        <f ca="1"/>
        <v>31.84</v>
      </c>
      <c r="J904" s="2" vm="2275">
        <f ca="1"/>
        <v>31.97</v>
      </c>
      <c r="K904" s="2" vm="2251">
        <f ca="1"/>
        <v>32.049999999999997</v>
      </c>
      <c r="L904" s="2" vm="3043">
        <f ca="1"/>
        <v>31.71</v>
      </c>
      <c r="M904" s="2" vm="3352">
        <f ca="1"/>
        <v>43900515</v>
      </c>
    </row>
    <row r="905" spans="8:13" x14ac:dyDescent="0.3">
      <c r="H905" s="2" vm="132">
        <f ca="1"/>
        <v>41487</v>
      </c>
      <c r="I905" s="2" vm="2261">
        <f ca="1"/>
        <v>31.67</v>
      </c>
      <c r="J905" s="2" vm="2338">
        <f ca="1"/>
        <v>32.06</v>
      </c>
      <c r="K905" s="2" vm="2316">
        <f ca="1"/>
        <v>32.090000000000003</v>
      </c>
      <c r="L905" s="2" vm="3331">
        <f ca="1"/>
        <v>31.6</v>
      </c>
      <c r="M905" s="2" vm="3353">
        <f ca="1"/>
        <v>42557872</v>
      </c>
    </row>
    <row r="906" spans="8:13" x14ac:dyDescent="0.3">
      <c r="H906" s="2" vm="3354">
        <f ca="1"/>
        <v>41488</v>
      </c>
      <c r="I906" s="2" vm="3337">
        <f ca="1"/>
        <v>31.89</v>
      </c>
      <c r="J906" s="2" vm="2354">
        <f ca="1"/>
        <v>31.69</v>
      </c>
      <c r="K906" s="2" vm="2267">
        <f ca="1"/>
        <v>31.9</v>
      </c>
      <c r="L906" s="2" vm="3355">
        <f ca="1"/>
        <v>31.565000000000001</v>
      </c>
      <c r="M906" s="2" vm="3356">
        <f ca="1"/>
        <v>29199813</v>
      </c>
    </row>
    <row r="907" spans="8:13" x14ac:dyDescent="0.3">
      <c r="H907" s="2" vm="3357">
        <f ca="1"/>
        <v>41491</v>
      </c>
      <c r="I907" s="2" vm="3330">
        <f ca="1"/>
        <v>31.7</v>
      </c>
      <c r="J907" s="2" vm="2267">
        <f ca="1"/>
        <v>31.9</v>
      </c>
      <c r="K907" s="2" vm="2237">
        <f ca="1"/>
        <v>32</v>
      </c>
      <c r="L907" s="2" vm="2423">
        <f ca="1"/>
        <v>31.64</v>
      </c>
      <c r="M907" s="2" vm="3358">
        <f ca="1"/>
        <v>30986512</v>
      </c>
    </row>
    <row r="908" spans="8:13" x14ac:dyDescent="0.3">
      <c r="H908" s="2" vm="3359">
        <f ca="1"/>
        <v>41492</v>
      </c>
      <c r="I908" s="2" vm="741">
        <f ca="1"/>
        <v>31.58</v>
      </c>
      <c r="J908" s="2" vm="2202">
        <f ca="1"/>
        <v>31.55</v>
      </c>
      <c r="K908" s="2" vm="2261">
        <f ca="1"/>
        <v>31.67</v>
      </c>
      <c r="L908" s="2" vm="2233">
        <f ca="1"/>
        <v>31.38</v>
      </c>
      <c r="M908" s="2" vm="3360">
        <f ca="1"/>
        <v>36334889</v>
      </c>
    </row>
    <row r="909" spans="8:13" x14ac:dyDescent="0.3">
      <c r="H909" s="2" vm="3361">
        <f ca="1"/>
        <v>41493</v>
      </c>
      <c r="I909" s="2" vm="3362">
        <f ca="1"/>
        <v>32.063000000000002</v>
      </c>
      <c r="J909" s="2" vm="2256">
        <f ca="1"/>
        <v>31.54</v>
      </c>
      <c r="K909" s="2" vm="2271">
        <f ca="1"/>
        <v>32.1</v>
      </c>
      <c r="L909" s="2" vm="719">
        <f ca="1"/>
        <v>31.25</v>
      </c>
      <c r="M909" s="2" vm="3363">
        <f ca="1"/>
        <v>38078570</v>
      </c>
    </row>
    <row r="910" spans="8:13" x14ac:dyDescent="0.3">
      <c r="H910" s="2" vm="3364">
        <f ca="1"/>
        <v>41494</v>
      </c>
      <c r="I910" s="2" vm="2400">
        <f ca="1"/>
        <v>32.89</v>
      </c>
      <c r="J910" s="2" vm="2281">
        <f ca="1"/>
        <v>32.24</v>
      </c>
      <c r="K910" s="2" vm="3095">
        <f ca="1"/>
        <v>33.07</v>
      </c>
      <c r="L910" s="2" vm="2251">
        <f ca="1"/>
        <v>32.049999999999997</v>
      </c>
      <c r="M910" s="2" vm="3365">
        <f ca="1"/>
        <v>59038538</v>
      </c>
    </row>
    <row r="911" spans="8:13" x14ac:dyDescent="0.3">
      <c r="H911" s="2" vm="3366">
        <f ca="1"/>
        <v>41495</v>
      </c>
      <c r="I911" s="2" vm="2331">
        <f ca="1"/>
        <v>32.700000000000003</v>
      </c>
      <c r="J911" s="2" vm="2286">
        <f ca="1"/>
        <v>32.770000000000003</v>
      </c>
      <c r="K911" s="2" vm="3367">
        <f ca="1"/>
        <v>32.9</v>
      </c>
      <c r="L911" s="2" vm="3368">
        <f ca="1"/>
        <v>32.47</v>
      </c>
      <c r="M911" s="2" vm="3369">
        <f ca="1"/>
        <v>26803879</v>
      </c>
    </row>
    <row r="912" spans="8:13" x14ac:dyDescent="0.3">
      <c r="H912" s="2" vm="3370">
        <f ca="1"/>
        <v>41498</v>
      </c>
      <c r="I912" s="2" vm="3371">
        <f ca="1"/>
        <v>32.869999999999997</v>
      </c>
      <c r="J912" s="2" vm="2345">
        <f ca="1"/>
        <v>32.46</v>
      </c>
      <c r="K912" s="2" vm="3372">
        <f ca="1"/>
        <v>32.97</v>
      </c>
      <c r="L912" s="2" vm="2345">
        <f ca="1"/>
        <v>32.46</v>
      </c>
      <c r="M912" s="2" vm="3373">
        <f ca="1"/>
        <v>25501910</v>
      </c>
    </row>
    <row r="913" spans="8:13" x14ac:dyDescent="0.3">
      <c r="H913" s="2" vm="3374">
        <f ca="1"/>
        <v>41499</v>
      </c>
      <c r="I913" s="2" vm="2412">
        <f ca="1"/>
        <v>32.229999999999997</v>
      </c>
      <c r="J913" s="2" vm="3375">
        <f ca="1"/>
        <v>32.51</v>
      </c>
      <c r="K913" s="2" vm="3096">
        <f ca="1"/>
        <v>32.549999999999997</v>
      </c>
      <c r="L913" s="2" vm="2266">
        <f ca="1"/>
        <v>32.21</v>
      </c>
      <c r="M913" s="2" vm="3376">
        <f ca="1"/>
        <v>39473018</v>
      </c>
    </row>
    <row r="914" spans="8:13" x14ac:dyDescent="0.3">
      <c r="H914" s="2" vm="3377">
        <f ca="1"/>
        <v>41500</v>
      </c>
      <c r="I914" s="2" vm="3378">
        <f ca="1"/>
        <v>32.35</v>
      </c>
      <c r="J914" s="2" vm="3379">
        <f ca="1"/>
        <v>32.14</v>
      </c>
      <c r="K914" s="2" vm="3380">
        <f ca="1"/>
        <v>33.36</v>
      </c>
      <c r="L914" s="2" vm="3330">
        <f ca="1"/>
        <v>31.7</v>
      </c>
      <c r="M914" s="2" vm="3381">
        <f ca="1"/>
        <v>48528230</v>
      </c>
    </row>
    <row r="915" spans="8:13" x14ac:dyDescent="0.3">
      <c r="H915" s="2" vm="3382">
        <f ca="1"/>
        <v>41501</v>
      </c>
      <c r="I915" s="2" vm="2317">
        <f ca="1"/>
        <v>31.79</v>
      </c>
      <c r="J915" s="2" vm="2237">
        <f ca="1"/>
        <v>32</v>
      </c>
      <c r="K915" s="2" vm="3383">
        <f ca="1"/>
        <v>32.18</v>
      </c>
      <c r="L915" s="2" vm="3384">
        <f ca="1"/>
        <v>30.84</v>
      </c>
      <c r="M915" s="2" vm="3385">
        <f ca="1"/>
        <v>33340728</v>
      </c>
    </row>
    <row r="916" spans="8:13" x14ac:dyDescent="0.3">
      <c r="H916" s="2" vm="3386">
        <f ca="1"/>
        <v>41502</v>
      </c>
      <c r="I916" s="2" vm="2249">
        <f ca="1"/>
        <v>31.8</v>
      </c>
      <c r="J916" s="2" vm="2317">
        <f ca="1"/>
        <v>31.79</v>
      </c>
      <c r="K916" s="2" vm="2270">
        <f ca="1"/>
        <v>31.99</v>
      </c>
      <c r="L916" s="2" vm="2350">
        <f ca="1"/>
        <v>31.66</v>
      </c>
      <c r="M916" s="2" vm="3387">
        <f ca="1"/>
        <v>32866242</v>
      </c>
    </row>
    <row r="917" spans="8:13" x14ac:dyDescent="0.3">
      <c r="H917" s="2" vm="3388">
        <f ca="1"/>
        <v>41505</v>
      </c>
      <c r="I917" s="2" vm="3389">
        <f ca="1"/>
        <v>31.393000000000001</v>
      </c>
      <c r="J917" s="2" vm="2426">
        <f ca="1"/>
        <v>31.76</v>
      </c>
      <c r="K917" s="2" vm="2275">
        <f ca="1"/>
        <v>31.97</v>
      </c>
      <c r="L917" s="2" vm="2233">
        <f ca="1"/>
        <v>31.38</v>
      </c>
      <c r="M917" s="2" vm="3390">
        <f ca="1"/>
        <v>27908716</v>
      </c>
    </row>
    <row r="918" spans="8:13" x14ac:dyDescent="0.3">
      <c r="H918" s="2" vm="3391">
        <f ca="1"/>
        <v>41506</v>
      </c>
      <c r="I918" s="2" vm="2252">
        <f ca="1"/>
        <v>31.62</v>
      </c>
      <c r="J918" s="2" vm="724">
        <f ca="1"/>
        <v>31.44</v>
      </c>
      <c r="K918" s="2" vm="2267">
        <f ca="1"/>
        <v>31.9</v>
      </c>
      <c r="L918" s="2" vm="2220">
        <f ca="1"/>
        <v>31.37</v>
      </c>
      <c r="M918" s="2" vm="3392">
        <f ca="1"/>
        <v>22979513</v>
      </c>
    </row>
    <row r="919" spans="8:13" x14ac:dyDescent="0.3">
      <c r="H919" s="2" vm="3393">
        <f ca="1"/>
        <v>41507</v>
      </c>
      <c r="I919" s="2" vm="2211">
        <f ca="1"/>
        <v>31.61</v>
      </c>
      <c r="J919" s="2" vm="2211">
        <f ca="1"/>
        <v>31.61</v>
      </c>
      <c r="K919" s="2" vm="2250">
        <f ca="1"/>
        <v>32.01</v>
      </c>
      <c r="L919" s="2" vm="2256">
        <f ca="1"/>
        <v>31.54</v>
      </c>
      <c r="M919" s="2" vm="3394">
        <f ca="1"/>
        <v>37409095</v>
      </c>
    </row>
    <row r="920" spans="8:13" x14ac:dyDescent="0.3">
      <c r="H920" s="2" vm="3395">
        <f ca="1"/>
        <v>41508</v>
      </c>
      <c r="I920" s="2" vm="2240">
        <f ca="1"/>
        <v>32.39</v>
      </c>
      <c r="J920" s="2" vm="3396">
        <f ca="1"/>
        <v>32.185000000000002</v>
      </c>
      <c r="K920" s="2" vm="2289">
        <f ca="1"/>
        <v>32.49</v>
      </c>
      <c r="L920" s="2" vm="2271">
        <f ca="1"/>
        <v>32.1</v>
      </c>
      <c r="M920" s="2" vm="3397">
        <f ca="1"/>
        <v>31169898</v>
      </c>
    </row>
    <row r="921" spans="8:13" x14ac:dyDescent="0.3">
      <c r="H921" s="2" vm="3398">
        <f ca="1"/>
        <v>41509</v>
      </c>
      <c r="I921" s="2" vm="3266">
        <f ca="1"/>
        <v>34.75</v>
      </c>
      <c r="J921" s="2" vm="3225">
        <f ca="1"/>
        <v>35.17</v>
      </c>
      <c r="K921" s="2" vm="3399">
        <f ca="1"/>
        <v>35.200000000000003</v>
      </c>
      <c r="L921" s="2" vm="3400">
        <f ca="1"/>
        <v>34</v>
      </c>
      <c r="M921" s="2" vm="3401">
        <f ca="1"/>
        <v>225493737</v>
      </c>
    </row>
    <row r="922" spans="8:13" x14ac:dyDescent="0.3">
      <c r="H922" s="2" vm="3402">
        <f ca="1"/>
        <v>41512</v>
      </c>
      <c r="I922" s="2" vm="3112">
        <f ca="1"/>
        <v>34.15</v>
      </c>
      <c r="J922" s="2" vm="3213">
        <f ca="1"/>
        <v>34.4</v>
      </c>
      <c r="K922" s="2" vm="3403">
        <f ca="1"/>
        <v>34.67</v>
      </c>
      <c r="L922" s="2" vm="3404">
        <f ca="1"/>
        <v>34.03</v>
      </c>
      <c r="M922" s="2" vm="3405">
        <f ca="1"/>
        <v>72786745</v>
      </c>
    </row>
    <row r="923" spans="8:13" x14ac:dyDescent="0.3">
      <c r="H923" s="2" vm="3406">
        <f ca="1"/>
        <v>41513</v>
      </c>
      <c r="I923" s="2" vm="3407">
        <f ca="1"/>
        <v>33.26</v>
      </c>
      <c r="J923" s="2" vm="3408">
        <f ca="1"/>
        <v>33.515000000000001</v>
      </c>
      <c r="K923" s="2" vm="3118">
        <f ca="1"/>
        <v>34.1</v>
      </c>
      <c r="L923" s="2" vm="3409">
        <f ca="1"/>
        <v>33.15</v>
      </c>
      <c r="M923" s="2" vm="3410">
        <f ca="1"/>
        <v>58522264</v>
      </c>
    </row>
    <row r="924" spans="8:13" x14ac:dyDescent="0.3">
      <c r="H924" s="2" vm="3411">
        <f ca="1"/>
        <v>41514</v>
      </c>
      <c r="I924" s="2" vm="3412">
        <f ca="1"/>
        <v>33.020000000000003</v>
      </c>
      <c r="J924" s="2" vm="3413">
        <f ca="1"/>
        <v>33.39</v>
      </c>
      <c r="K924" s="2" vm="3276">
        <f ca="1"/>
        <v>33.6</v>
      </c>
      <c r="L924" s="2" vm="3089">
        <f ca="1"/>
        <v>33</v>
      </c>
      <c r="M924" s="2" vm="3414">
        <f ca="1"/>
        <v>44262716</v>
      </c>
    </row>
    <row r="925" spans="8:13" x14ac:dyDescent="0.3">
      <c r="H925" s="2" vm="3415">
        <f ca="1"/>
        <v>41515</v>
      </c>
      <c r="I925" s="2" vm="3113">
        <f ca="1"/>
        <v>33.549999999999997</v>
      </c>
      <c r="J925" s="2" vm="3058">
        <f ca="1"/>
        <v>32.93</v>
      </c>
      <c r="K925" s="2" vm="3276">
        <f ca="1"/>
        <v>33.6</v>
      </c>
      <c r="L925" s="2" vm="3101">
        <f ca="1"/>
        <v>32.799999999999997</v>
      </c>
      <c r="M925" s="2" vm="3416">
        <f ca="1"/>
        <v>45284632</v>
      </c>
    </row>
    <row r="926" spans="8:13" x14ac:dyDescent="0.3">
      <c r="H926" s="2" vm="3417">
        <f ca="1"/>
        <v>41516</v>
      </c>
      <c r="I926" s="2" vm="133">
        <f ca="1"/>
        <v>33.4</v>
      </c>
      <c r="J926" s="2" vm="3234">
        <f ca="1"/>
        <v>33.369999999999997</v>
      </c>
      <c r="K926" s="2" vm="3418">
        <f ca="1"/>
        <v>33.479999999999997</v>
      </c>
      <c r="L926" s="2" vm="3419">
        <f ca="1"/>
        <v>33.090000000000003</v>
      </c>
      <c r="M926" s="2" vm="3420">
        <f ca="1"/>
        <v>42784642</v>
      </c>
    </row>
    <row r="927" spans="8:13" x14ac:dyDescent="0.3">
      <c r="H927" s="2" vm="3421">
        <f ca="1"/>
        <v>41520</v>
      </c>
      <c r="I927" s="2" vm="2415">
        <f ca="1"/>
        <v>31.88</v>
      </c>
      <c r="J927" s="2" vm="3422">
        <f ca="1"/>
        <v>31.75</v>
      </c>
      <c r="K927" s="2" vm="3423">
        <f ca="1"/>
        <v>32.07</v>
      </c>
      <c r="L927" s="2" vm="3424">
        <f ca="1"/>
        <v>31.29</v>
      </c>
      <c r="M927" s="2" vm="3425">
        <f ca="1"/>
        <v>154506984</v>
      </c>
    </row>
    <row r="928" spans="8:13" x14ac:dyDescent="0.3">
      <c r="H928" s="2" vm="3426">
        <f ca="1"/>
        <v>41521</v>
      </c>
      <c r="I928" s="2" vm="3427">
        <f ca="1"/>
        <v>31.195</v>
      </c>
      <c r="J928" s="2" vm="734">
        <f ca="1"/>
        <v>31.39</v>
      </c>
      <c r="K928" s="2" vm="3346">
        <f ca="1"/>
        <v>31.47</v>
      </c>
      <c r="L928" s="2" vm="745">
        <f ca="1"/>
        <v>31.11</v>
      </c>
      <c r="M928" s="2" vm="3428">
        <f ca="1"/>
        <v>142320588</v>
      </c>
    </row>
    <row r="929" spans="8:13" x14ac:dyDescent="0.3">
      <c r="H929" s="2" vm="3429">
        <f ca="1"/>
        <v>41522</v>
      </c>
      <c r="I929" s="2" vm="3430">
        <f ca="1"/>
        <v>31.234999999999999</v>
      </c>
      <c r="J929" s="2" vm="391">
        <f ca="1"/>
        <v>31.1</v>
      </c>
      <c r="K929" s="2" vm="724">
        <f ca="1"/>
        <v>31.44</v>
      </c>
      <c r="L929" s="2" vm="389">
        <f ca="1"/>
        <v>30.95</v>
      </c>
      <c r="M929" s="2" vm="3431">
        <f ca="1"/>
        <v>71644891</v>
      </c>
    </row>
    <row r="930" spans="8:13" x14ac:dyDescent="0.3">
      <c r="H930" s="2" vm="3432">
        <f ca="1"/>
        <v>41523</v>
      </c>
      <c r="I930" s="2" vm="3433">
        <f ca="1"/>
        <v>31.152000000000001</v>
      </c>
      <c r="J930" s="2" vm="2393">
        <f ca="1"/>
        <v>31.31</v>
      </c>
      <c r="K930" s="2" vm="734">
        <f ca="1"/>
        <v>31.39</v>
      </c>
      <c r="L930" s="2" vm="725">
        <f ca="1"/>
        <v>31.13</v>
      </c>
      <c r="M930" s="2" vm="3434">
        <f ca="1"/>
        <v>75439554</v>
      </c>
    </row>
    <row r="931" spans="8:13" x14ac:dyDescent="0.3">
      <c r="H931" s="2" vm="3435">
        <f ca="1"/>
        <v>41526</v>
      </c>
      <c r="I931" s="2" vm="3436">
        <f ca="1"/>
        <v>31.655000000000001</v>
      </c>
      <c r="J931" s="2" vm="3437">
        <f ca="1"/>
        <v>31.220800000000001</v>
      </c>
      <c r="K931" s="2" vm="2317">
        <f ca="1"/>
        <v>31.79</v>
      </c>
      <c r="L931" s="2" vm="2206">
        <f ca="1"/>
        <v>31.2</v>
      </c>
      <c r="M931" s="2" vm="3438">
        <f ca="1"/>
        <v>49628450</v>
      </c>
    </row>
    <row r="932" spans="8:13" x14ac:dyDescent="0.3">
      <c r="H932" s="2" vm="3439">
        <f ca="1"/>
        <v>41527</v>
      </c>
      <c r="I932" s="2" vm="2240">
        <f ca="1"/>
        <v>32.39</v>
      </c>
      <c r="J932" s="2" vm="2267">
        <f ca="1"/>
        <v>31.9</v>
      </c>
      <c r="K932" s="2" vm="2332">
        <f ca="1"/>
        <v>32.4</v>
      </c>
      <c r="L932" s="2" vm="2317">
        <f ca="1"/>
        <v>31.79</v>
      </c>
      <c r="M932" s="2" vm="3440">
        <f ca="1"/>
        <v>56887967</v>
      </c>
    </row>
    <row r="933" spans="8:13" x14ac:dyDescent="0.3">
      <c r="H933" s="2" vm="3441">
        <f ca="1"/>
        <v>41528</v>
      </c>
      <c r="I933" s="2" vm="3442">
        <f ca="1"/>
        <v>32.74</v>
      </c>
      <c r="J933" s="2" vm="3245">
        <f ca="1"/>
        <v>32.57</v>
      </c>
      <c r="K933" s="2" vm="3058">
        <f ca="1"/>
        <v>32.93</v>
      </c>
      <c r="L933" s="2" vm="2287">
        <f ca="1"/>
        <v>32.53</v>
      </c>
      <c r="M933" s="2" vm="3443">
        <f ca="1"/>
        <v>39087430</v>
      </c>
    </row>
    <row r="934" spans="8:13" x14ac:dyDescent="0.3">
      <c r="H934" s="2" vm="3444">
        <f ca="1"/>
        <v>41529</v>
      </c>
      <c r="I934" s="2" vm="2282">
        <f ca="1"/>
        <v>32.69</v>
      </c>
      <c r="J934" s="2" vm="3057">
        <f ca="1"/>
        <v>32.72</v>
      </c>
      <c r="K934" s="2" vm="3445">
        <f ca="1"/>
        <v>32.78</v>
      </c>
      <c r="L934" s="2" vm="2324">
        <f ca="1"/>
        <v>32.590000000000003</v>
      </c>
      <c r="M934" s="2" vm="3446">
        <f ca="1"/>
        <v>32867691</v>
      </c>
    </row>
    <row r="935" spans="8:13" x14ac:dyDescent="0.3">
      <c r="H935" s="2" vm="3447">
        <f ca="1"/>
        <v>41530</v>
      </c>
      <c r="I935" s="2" vm="3094">
        <f ca="1"/>
        <v>33.03</v>
      </c>
      <c r="J935" s="2" vm="2286">
        <f ca="1"/>
        <v>32.770000000000003</v>
      </c>
      <c r="K935" s="2" vm="3095">
        <f ca="1"/>
        <v>33.07</v>
      </c>
      <c r="L935" s="2" vm="3448">
        <f ca="1"/>
        <v>32.505000000000003</v>
      </c>
      <c r="M935" s="2" vm="3449">
        <f ca="1"/>
        <v>40905938</v>
      </c>
    </row>
    <row r="936" spans="8:13" x14ac:dyDescent="0.3">
      <c r="H936" s="2" vm="3450">
        <f ca="1"/>
        <v>41533</v>
      </c>
      <c r="I936" s="2" vm="3451">
        <f ca="1"/>
        <v>32.801000000000002</v>
      </c>
      <c r="J936" s="2" vm="3452">
        <f ca="1"/>
        <v>33.380000000000003</v>
      </c>
      <c r="K936" s="2" vm="3453">
        <f ca="1"/>
        <v>33.5</v>
      </c>
      <c r="L936" s="2" vm="3454">
        <f ca="1"/>
        <v>32.729999999999997</v>
      </c>
      <c r="M936" s="2" vm="3455">
        <f ca="1"/>
        <v>55017879</v>
      </c>
    </row>
    <row r="937" spans="8:13" x14ac:dyDescent="0.3">
      <c r="H937" s="2" vm="3456">
        <f ca="1"/>
        <v>41534</v>
      </c>
      <c r="I937" s="2" vm="3058">
        <f ca="1"/>
        <v>32.93</v>
      </c>
      <c r="J937" s="2" vm="3073">
        <f ca="1"/>
        <v>33.42</v>
      </c>
      <c r="K937" s="2" vm="3457">
        <f ca="1"/>
        <v>33.47</v>
      </c>
      <c r="L937" s="2" vm="3367">
        <f ca="1"/>
        <v>32.9</v>
      </c>
      <c r="M937" s="2" vm="3458">
        <f ca="1"/>
        <v>84716461</v>
      </c>
    </row>
    <row r="938" spans="8:13" x14ac:dyDescent="0.3">
      <c r="H938" s="2" vm="3459">
        <f ca="1"/>
        <v>41535</v>
      </c>
      <c r="I938" s="2" vm="3460">
        <f ca="1"/>
        <v>33.32</v>
      </c>
      <c r="J938" s="2" vm="3084">
        <f ca="1"/>
        <v>32.99</v>
      </c>
      <c r="K938" s="2" vm="133">
        <f ca="1"/>
        <v>33.4</v>
      </c>
      <c r="L938" s="2" vm="3461">
        <f ca="1"/>
        <v>32.83</v>
      </c>
      <c r="M938" s="2" vm="3462">
        <f ca="1"/>
        <v>64103344</v>
      </c>
    </row>
    <row r="939" spans="8:13" x14ac:dyDescent="0.3">
      <c r="H939" s="2" vm="3463">
        <f ca="1"/>
        <v>41536</v>
      </c>
      <c r="I939" s="2" vm="3111">
        <f ca="1"/>
        <v>33.64</v>
      </c>
      <c r="J939" s="2" vm="3418">
        <f ca="1"/>
        <v>33.479999999999997</v>
      </c>
      <c r="K939" s="2" vm="3464">
        <f ca="1"/>
        <v>33.68</v>
      </c>
      <c r="L939" s="2" vm="3460">
        <f ca="1"/>
        <v>33.32</v>
      </c>
      <c r="M939" s="2" vm="3465">
        <f ca="1"/>
        <v>42026553</v>
      </c>
    </row>
    <row r="940" spans="8:13" x14ac:dyDescent="0.3">
      <c r="H940" s="2" vm="3466">
        <f ca="1"/>
        <v>41537</v>
      </c>
      <c r="I940" s="2" vm="3467">
        <f ca="1"/>
        <v>32.790999999999997</v>
      </c>
      <c r="J940" s="2" vm="3468">
        <f ca="1"/>
        <v>33.409999999999997</v>
      </c>
      <c r="K940" s="2" vm="3418">
        <f ca="1"/>
        <v>33.479999999999997</v>
      </c>
      <c r="L940" s="2" vm="3469">
        <f ca="1"/>
        <v>32.685000000000002</v>
      </c>
      <c r="M940" s="2" vm="3470">
        <f ca="1"/>
        <v>102904859</v>
      </c>
    </row>
    <row r="941" spans="8:13" x14ac:dyDescent="0.3">
      <c r="H941" s="2" vm="3471">
        <f ca="1"/>
        <v>41540</v>
      </c>
      <c r="I941" s="2" vm="3442">
        <f ca="1"/>
        <v>32.74</v>
      </c>
      <c r="J941" s="2" vm="3472">
        <f ca="1"/>
        <v>32.540100000000002</v>
      </c>
      <c r="K941" s="2" vm="3473">
        <f ca="1"/>
        <v>32.969000000000001</v>
      </c>
      <c r="L941" s="2" vm="2301">
        <f ca="1"/>
        <v>32.5</v>
      </c>
      <c r="M941" s="2" vm="3474">
        <f ca="1"/>
        <v>39826261</v>
      </c>
    </row>
    <row r="942" spans="8:13" x14ac:dyDescent="0.3">
      <c r="H942" s="2" vm="3475">
        <f ca="1"/>
        <v>41541</v>
      </c>
      <c r="I942" s="2" vm="3476">
        <f ca="1"/>
        <v>32.454999999999998</v>
      </c>
      <c r="J942" s="2" vm="3371">
        <f ca="1"/>
        <v>32.869999999999997</v>
      </c>
      <c r="K942" s="2" vm="3371">
        <f ca="1"/>
        <v>32.869999999999997</v>
      </c>
      <c r="L942" s="2" vm="2283">
        <f ca="1"/>
        <v>32.15</v>
      </c>
      <c r="M942" s="2" vm="3477">
        <f ca="1"/>
        <v>40684948</v>
      </c>
    </row>
    <row r="943" spans="8:13" x14ac:dyDescent="0.3">
      <c r="H943" s="2" vm="3478">
        <f ca="1"/>
        <v>41542</v>
      </c>
      <c r="I943" s="2" vm="3448">
        <f ca="1"/>
        <v>32.505000000000003</v>
      </c>
      <c r="J943" s="2" vm="2289">
        <f ca="1"/>
        <v>32.49</v>
      </c>
      <c r="K943" s="2" vm="3101">
        <f ca="1"/>
        <v>32.799999999999997</v>
      </c>
      <c r="L943" s="2" vm="2332">
        <f ca="1"/>
        <v>32.4</v>
      </c>
      <c r="M943" s="2" vm="3479">
        <f ca="1"/>
        <v>28907426</v>
      </c>
    </row>
    <row r="944" spans="8:13" x14ac:dyDescent="0.3">
      <c r="H944" s="2" vm="3480">
        <f ca="1"/>
        <v>41543</v>
      </c>
      <c r="I944" s="2" vm="2286">
        <f ca="1"/>
        <v>32.770000000000003</v>
      </c>
      <c r="J944" s="2" vm="3481">
        <f ca="1"/>
        <v>32.64</v>
      </c>
      <c r="K944" s="2" vm="3089">
        <f ca="1"/>
        <v>33</v>
      </c>
      <c r="L944" s="2" vm="2324">
        <f ca="1"/>
        <v>32.590000000000003</v>
      </c>
      <c r="M944" s="2" vm="3482">
        <f ca="1"/>
        <v>28503917</v>
      </c>
    </row>
    <row r="945" spans="8:13" x14ac:dyDescent="0.3">
      <c r="H945" s="2" vm="3483">
        <f ca="1"/>
        <v>41544</v>
      </c>
      <c r="I945" s="2" vm="3484">
        <f ca="1"/>
        <v>33.270000000000003</v>
      </c>
      <c r="J945" s="2" vm="2288">
        <f ca="1"/>
        <v>32.880000000000003</v>
      </c>
      <c r="K945" s="2" vm="3072">
        <f ca="1"/>
        <v>33.75</v>
      </c>
      <c r="L945" s="2" vm="3371">
        <f ca="1"/>
        <v>32.869999999999997</v>
      </c>
      <c r="M945" s="2" vm="3485">
        <f ca="1"/>
        <v>55347903</v>
      </c>
    </row>
    <row r="946" spans="8:13" x14ac:dyDescent="0.3">
      <c r="H946" s="2" vm="3486">
        <f ca="1"/>
        <v>41547</v>
      </c>
      <c r="I946" s="2" vm="136">
        <f ca="1"/>
        <v>33.28</v>
      </c>
      <c r="J946" s="2" vm="3089">
        <f ca="1"/>
        <v>33</v>
      </c>
      <c r="K946" s="2" vm="3078">
        <f ca="1"/>
        <v>33.31</v>
      </c>
      <c r="L946" s="2" vm="2331">
        <f ca="1"/>
        <v>32.700000000000003</v>
      </c>
      <c r="M946" s="2" vm="3487">
        <f ca="1"/>
        <v>39839541</v>
      </c>
    </row>
    <row r="947" spans="8:13" x14ac:dyDescent="0.3">
      <c r="H947" s="2" vm="138">
        <f ca="1"/>
        <v>41548</v>
      </c>
      <c r="I947" s="2" vm="3488">
        <f ca="1"/>
        <v>33.58</v>
      </c>
      <c r="J947" s="2" vm="3489">
        <f ca="1"/>
        <v>33.35</v>
      </c>
      <c r="K947" s="2" vm="3490">
        <f ca="1"/>
        <v>33.61</v>
      </c>
      <c r="L947" s="2" vm="3491">
        <f ca="1"/>
        <v>33.299999999999997</v>
      </c>
      <c r="M947" s="2" vm="3492">
        <f ca="1"/>
        <v>36718733</v>
      </c>
    </row>
    <row r="948" spans="8:13" x14ac:dyDescent="0.3">
      <c r="H948" s="2" vm="3493">
        <f ca="1"/>
        <v>41549</v>
      </c>
      <c r="I948" s="2" vm="3144">
        <f ca="1"/>
        <v>33.92</v>
      </c>
      <c r="J948" s="2" vm="3380">
        <f ca="1"/>
        <v>33.36</v>
      </c>
      <c r="K948" s="2" vm="3404">
        <f ca="1"/>
        <v>34.03</v>
      </c>
      <c r="L948" s="2" vm="3494">
        <f ca="1"/>
        <v>33.29</v>
      </c>
      <c r="M948" s="2" vm="3495">
        <f ca="1"/>
        <v>46946813</v>
      </c>
    </row>
    <row r="949" spans="8:13" x14ac:dyDescent="0.3">
      <c r="H949" s="2" vm="3496">
        <f ca="1"/>
        <v>41550</v>
      </c>
      <c r="I949" s="2" vm="3497">
        <f ca="1"/>
        <v>33.86</v>
      </c>
      <c r="J949" s="2" vm="3498">
        <f ca="1"/>
        <v>33.880000000000003</v>
      </c>
      <c r="K949" s="2" vm="3400">
        <f ca="1"/>
        <v>34</v>
      </c>
      <c r="L949" s="2" vm="3073">
        <f ca="1"/>
        <v>33.42</v>
      </c>
      <c r="M949" s="2" vm="3499">
        <f ca="1"/>
        <v>38707452</v>
      </c>
    </row>
    <row r="950" spans="8:13" x14ac:dyDescent="0.3">
      <c r="H950" s="2" vm="3500">
        <f ca="1"/>
        <v>41551</v>
      </c>
      <c r="I950" s="2" vm="3498">
        <f ca="1"/>
        <v>33.880000000000003</v>
      </c>
      <c r="J950" s="2" vm="3501">
        <f ca="1"/>
        <v>33.69</v>
      </c>
      <c r="K950" s="2" vm="3502">
        <f ca="1"/>
        <v>33.99</v>
      </c>
      <c r="L950" s="2" vm="3503">
        <f ca="1"/>
        <v>33.619999999999997</v>
      </c>
      <c r="M950" s="2" vm="3504">
        <f ca="1"/>
        <v>33008107</v>
      </c>
    </row>
    <row r="951" spans="8:13" x14ac:dyDescent="0.3">
      <c r="H951" s="2" vm="3505">
        <f ca="1"/>
        <v>41554</v>
      </c>
      <c r="I951" s="2" vm="3491">
        <f ca="1"/>
        <v>33.299999999999997</v>
      </c>
      <c r="J951" s="2" vm="3276">
        <f ca="1"/>
        <v>33.6</v>
      </c>
      <c r="K951" s="2" vm="3506">
        <f ca="1"/>
        <v>33.71</v>
      </c>
      <c r="L951" s="2" vm="3507">
        <f ca="1"/>
        <v>33.200000000000003</v>
      </c>
      <c r="M951" s="2" vm="3508">
        <f ca="1"/>
        <v>35069279</v>
      </c>
    </row>
    <row r="952" spans="8:13" x14ac:dyDescent="0.3">
      <c r="H952" s="2" vm="3509">
        <f ca="1"/>
        <v>41555</v>
      </c>
      <c r="I952" s="2" vm="3510">
        <f ca="1"/>
        <v>33.01</v>
      </c>
      <c r="J952" s="2" vm="3078">
        <f ca="1"/>
        <v>33.31</v>
      </c>
      <c r="K952" s="2" vm="3511">
        <f ca="1"/>
        <v>33.33</v>
      </c>
      <c r="L952" s="2" vm="3101">
        <f ca="1"/>
        <v>32.799999999999997</v>
      </c>
      <c r="M952" s="2" vm="3512">
        <f ca="1"/>
        <v>41017586</v>
      </c>
    </row>
    <row r="953" spans="8:13" x14ac:dyDescent="0.3">
      <c r="H953" s="2" vm="3513">
        <f ca="1"/>
        <v>41556</v>
      </c>
      <c r="I953" s="2" vm="3095">
        <f ca="1"/>
        <v>33.07</v>
      </c>
      <c r="J953" s="2" vm="3095">
        <f ca="1"/>
        <v>33.07</v>
      </c>
      <c r="K953" s="2" vm="3514">
        <f ca="1"/>
        <v>33.349899999999998</v>
      </c>
      <c r="L953" s="2" vm="3515">
        <f ca="1"/>
        <v>32.96</v>
      </c>
      <c r="M953" s="2" vm="3516">
        <f ca="1"/>
        <v>35878559</v>
      </c>
    </row>
    <row r="954" spans="8:13" x14ac:dyDescent="0.3">
      <c r="H954" s="2" vm="3517">
        <f ca="1"/>
        <v>41557</v>
      </c>
      <c r="I954" s="2" vm="3518">
        <f ca="1"/>
        <v>33.76</v>
      </c>
      <c r="J954" s="2" vm="3078">
        <f ca="1"/>
        <v>33.31</v>
      </c>
      <c r="K954" s="2" vm="3519">
        <f ca="1"/>
        <v>33.89</v>
      </c>
      <c r="L954" s="2" vm="3407">
        <f ca="1"/>
        <v>33.26</v>
      </c>
      <c r="M954" s="2" vm="3520">
        <f ca="1"/>
        <v>42875141</v>
      </c>
    </row>
    <row r="955" spans="8:13" x14ac:dyDescent="0.3">
      <c r="H955" s="2" vm="3521">
        <f ca="1"/>
        <v>41558</v>
      </c>
      <c r="I955" s="2" vm="3522">
        <f ca="1"/>
        <v>34.130000000000003</v>
      </c>
      <c r="J955" s="2" vm="3464">
        <f ca="1"/>
        <v>33.68</v>
      </c>
      <c r="K955" s="2" vm="3290">
        <f ca="1"/>
        <v>34.14</v>
      </c>
      <c r="L955" s="2" vm="3464">
        <f ca="1"/>
        <v>33.68</v>
      </c>
      <c r="M955" s="2" vm="3523">
        <f ca="1"/>
        <v>30033336</v>
      </c>
    </row>
    <row r="956" spans="8:13" x14ac:dyDescent="0.3">
      <c r="H956" s="2" vm="3524">
        <f ca="1"/>
        <v>41561</v>
      </c>
      <c r="I956" s="2" vm="3525">
        <f ca="1"/>
        <v>34.450000000000003</v>
      </c>
      <c r="J956" s="2" vm="3106">
        <f ca="1"/>
        <v>33.9</v>
      </c>
      <c r="K956" s="2" vm="3261">
        <f ca="1"/>
        <v>34.5</v>
      </c>
      <c r="L956" s="2" vm="3526">
        <f ca="1"/>
        <v>33.78</v>
      </c>
      <c r="M956" s="2" vm="3527">
        <f ca="1"/>
        <v>27757870</v>
      </c>
    </row>
    <row r="957" spans="8:13" x14ac:dyDescent="0.3">
      <c r="H957" s="2" vm="3528">
        <f ca="1"/>
        <v>41562</v>
      </c>
      <c r="I957" s="2" vm="3188">
        <f ca="1"/>
        <v>34.49</v>
      </c>
      <c r="J957" s="2" vm="3403">
        <f ca="1"/>
        <v>34.67</v>
      </c>
      <c r="K957" s="2" vm="3174">
        <f ca="1"/>
        <v>34.99</v>
      </c>
      <c r="L957" s="2" vm="3529">
        <f ca="1"/>
        <v>34.47</v>
      </c>
      <c r="M957" s="2" vm="3530">
        <f ca="1"/>
        <v>47107657</v>
      </c>
    </row>
    <row r="958" spans="8:13" x14ac:dyDescent="0.3">
      <c r="H958" s="2" vm="3531">
        <f ca="1"/>
        <v>41563</v>
      </c>
      <c r="I958" s="2" vm="3532">
        <f ca="1"/>
        <v>34.64</v>
      </c>
      <c r="J958" s="2" vm="3181">
        <f ca="1"/>
        <v>34.6</v>
      </c>
      <c r="K958" s="2" vm="3226">
        <f ca="1"/>
        <v>34.895000000000003</v>
      </c>
      <c r="L958" s="2" vm="3533">
        <f ca="1"/>
        <v>34.56</v>
      </c>
      <c r="M958" s="2" vm="3534">
        <f ca="1"/>
        <v>35111593</v>
      </c>
    </row>
    <row r="959" spans="8:13" x14ac:dyDescent="0.3">
      <c r="H959" s="2" vm="3535">
        <f ca="1"/>
        <v>41564</v>
      </c>
      <c r="I959" s="2" vm="3169">
        <f ca="1"/>
        <v>34.92</v>
      </c>
      <c r="J959" s="2" vm="3525">
        <f ca="1"/>
        <v>34.450000000000003</v>
      </c>
      <c r="K959" s="2" vm="3174">
        <f ca="1"/>
        <v>34.99</v>
      </c>
      <c r="L959" s="2" vm="3275">
        <f ca="1"/>
        <v>34.369999999999997</v>
      </c>
      <c r="M959" s="2" vm="3536">
        <f ca="1"/>
        <v>31359198</v>
      </c>
    </row>
    <row r="960" spans="8:13" x14ac:dyDescent="0.3">
      <c r="H960" s="2" vm="3537">
        <f ca="1"/>
        <v>41565</v>
      </c>
      <c r="I960" s="2" vm="3186">
        <f ca="1"/>
        <v>34.96</v>
      </c>
      <c r="J960" s="2" vm="3164">
        <f ca="1"/>
        <v>34.82</v>
      </c>
      <c r="K960" s="2" vm="3174">
        <f ca="1"/>
        <v>34.99</v>
      </c>
      <c r="L960" s="2" vm="3233">
        <f ca="1"/>
        <v>34.33</v>
      </c>
      <c r="M960" s="2" vm="3538">
        <f ca="1"/>
        <v>41811699</v>
      </c>
    </row>
    <row r="961" spans="8:13" x14ac:dyDescent="0.3">
      <c r="H961" s="2" vm="3539">
        <f ca="1"/>
        <v>41568</v>
      </c>
      <c r="I961" s="2" vm="3174">
        <f ca="1"/>
        <v>34.99</v>
      </c>
      <c r="J961" s="2" vm="3223">
        <f ca="1"/>
        <v>34.979999999999997</v>
      </c>
      <c r="K961" s="2" vm="3399">
        <f ca="1"/>
        <v>35.200000000000003</v>
      </c>
      <c r="L961" s="2" vm="3540">
        <f ca="1"/>
        <v>34.909999999999997</v>
      </c>
      <c r="M961" s="2" vm="3541">
        <f ca="1"/>
        <v>27436505</v>
      </c>
    </row>
    <row r="962" spans="8:13" x14ac:dyDescent="0.3">
      <c r="H962" s="2" vm="3542">
        <f ca="1"/>
        <v>41569</v>
      </c>
      <c r="I962" s="2" vm="3289">
        <f ca="1"/>
        <v>34.58</v>
      </c>
      <c r="J962" s="2" vm="3148">
        <f ca="1"/>
        <v>35.020000000000003</v>
      </c>
      <c r="K962" s="2" vm="3128">
        <f ca="1"/>
        <v>35.1</v>
      </c>
      <c r="L962" s="2" vm="3260">
        <f ca="1"/>
        <v>34.520000000000003</v>
      </c>
      <c r="M962" s="2" vm="3543">
        <f ca="1"/>
        <v>40438546</v>
      </c>
    </row>
    <row r="963" spans="8:13" x14ac:dyDescent="0.3">
      <c r="H963" s="2" vm="3544">
        <f ca="1"/>
        <v>41570</v>
      </c>
      <c r="I963" s="2" vm="3518">
        <f ca="1"/>
        <v>33.76</v>
      </c>
      <c r="J963" s="2" vm="3253">
        <f ca="1"/>
        <v>34.35</v>
      </c>
      <c r="K963" s="2" vm="3188">
        <f ca="1"/>
        <v>34.49</v>
      </c>
      <c r="L963" s="2" vm="3545">
        <f ca="1"/>
        <v>33.673999999999999</v>
      </c>
      <c r="M963" s="2" vm="3546">
        <f ca="1"/>
        <v>58600499</v>
      </c>
    </row>
    <row r="964" spans="8:13" x14ac:dyDescent="0.3">
      <c r="H964" s="2" vm="3547">
        <f ca="1"/>
        <v>41571</v>
      </c>
      <c r="I964" s="2" vm="3548">
        <f ca="1"/>
        <v>33.72</v>
      </c>
      <c r="J964" s="2" vm="3549">
        <f ca="1"/>
        <v>33.82</v>
      </c>
      <c r="K964" s="2" vm="3118">
        <f ca="1"/>
        <v>34.1</v>
      </c>
      <c r="L964" s="2" vm="3550">
        <f ca="1"/>
        <v>33.57</v>
      </c>
      <c r="M964" s="2" vm="3551">
        <f ca="1"/>
        <v>53209728</v>
      </c>
    </row>
    <row r="965" spans="8:13" x14ac:dyDescent="0.3">
      <c r="H965" s="2" vm="3552">
        <f ca="1"/>
        <v>41572</v>
      </c>
      <c r="I965" s="2" vm="3303">
        <f ca="1"/>
        <v>35.729999999999997</v>
      </c>
      <c r="J965" s="2" vm="3553">
        <f ca="1"/>
        <v>35.880000000000003</v>
      </c>
      <c r="K965" s="2" vm="3554">
        <f ca="1"/>
        <v>36.29</v>
      </c>
      <c r="L965" s="2" vm="3196">
        <f ca="1"/>
        <v>35.47</v>
      </c>
      <c r="M965" s="2" vm="3555">
        <f ca="1"/>
        <v>113493954</v>
      </c>
    </row>
    <row r="966" spans="8:13" x14ac:dyDescent="0.3">
      <c r="H966" s="2" vm="3556">
        <f ca="1"/>
        <v>41575</v>
      </c>
      <c r="I966" s="2" vm="3557">
        <f ca="1"/>
        <v>35.57</v>
      </c>
      <c r="J966" s="2" vm="3558">
        <f ca="1"/>
        <v>35.61</v>
      </c>
      <c r="K966" s="2" vm="3303">
        <f ca="1"/>
        <v>35.729999999999997</v>
      </c>
      <c r="L966" s="2" vm="3206">
        <f ca="1"/>
        <v>35.270000000000003</v>
      </c>
      <c r="M966" s="2" vm="3559">
        <f ca="1"/>
        <v>38383594</v>
      </c>
    </row>
    <row r="967" spans="8:13" x14ac:dyDescent="0.3">
      <c r="H967" s="2" vm="3560">
        <f ca="1"/>
        <v>41576</v>
      </c>
      <c r="I967" s="2" vm="3561">
        <f ca="1"/>
        <v>35.520000000000003</v>
      </c>
      <c r="J967" s="2" vm="3562">
        <f ca="1"/>
        <v>35.630099999999999</v>
      </c>
      <c r="K967" s="2" vm="3323">
        <f ca="1"/>
        <v>35.72</v>
      </c>
      <c r="L967" s="2" vm="3563">
        <f ca="1"/>
        <v>35.26</v>
      </c>
      <c r="M967" s="2" vm="3564">
        <f ca="1"/>
        <v>31702613</v>
      </c>
    </row>
    <row r="968" spans="8:13" x14ac:dyDescent="0.3">
      <c r="H968" s="2" vm="3565">
        <f ca="1"/>
        <v>41577</v>
      </c>
      <c r="I968" s="2" vm="3566">
        <f ca="1"/>
        <v>35.54</v>
      </c>
      <c r="J968" s="2" vm="3567">
        <f ca="1"/>
        <v>35.53</v>
      </c>
      <c r="K968" s="2" vm="3568">
        <f ca="1"/>
        <v>35.79</v>
      </c>
      <c r="L968" s="2" vm="3569">
        <f ca="1"/>
        <v>35.43</v>
      </c>
      <c r="M968" s="2" vm="3570">
        <f ca="1"/>
        <v>37002061</v>
      </c>
    </row>
    <row r="969" spans="8:13" x14ac:dyDescent="0.3">
      <c r="H969" s="2" vm="3571">
        <f ca="1"/>
        <v>41578</v>
      </c>
      <c r="I969" s="2" vm="139">
        <f ca="1"/>
        <v>35.405000000000001</v>
      </c>
      <c r="J969" s="2" vm="3307">
        <f ca="1"/>
        <v>35.659999999999997</v>
      </c>
      <c r="K969" s="2" vm="3572">
        <f ca="1"/>
        <v>35.69</v>
      </c>
      <c r="L969" s="2" vm="3573">
        <f ca="1"/>
        <v>35.340000000000003</v>
      </c>
      <c r="M969" s="2" vm="3574">
        <f ca="1"/>
        <v>41689563</v>
      </c>
    </row>
    <row r="970" spans="8:13" x14ac:dyDescent="0.3">
      <c r="H970" s="2" vm="141">
        <f ca="1"/>
        <v>41579</v>
      </c>
      <c r="I970" s="2" vm="3575">
        <f ca="1"/>
        <v>35.524999999999999</v>
      </c>
      <c r="J970" s="2" vm="3191">
        <f ca="1"/>
        <v>35.67</v>
      </c>
      <c r="K970" s="2" vm="3572">
        <f ca="1"/>
        <v>35.69</v>
      </c>
      <c r="L970" s="2" vm="3576">
        <f ca="1"/>
        <v>35.39</v>
      </c>
      <c r="M970" s="2" vm="3577">
        <f ca="1"/>
        <v>40271887</v>
      </c>
    </row>
    <row r="971" spans="8:13" x14ac:dyDescent="0.3">
      <c r="H971" s="2" vm="3578">
        <f ca="1"/>
        <v>41582</v>
      </c>
      <c r="I971" s="2" vm="3579">
        <f ca="1"/>
        <v>35.94</v>
      </c>
      <c r="J971" s="2" vm="3168">
        <f ca="1"/>
        <v>35.590000000000003</v>
      </c>
      <c r="K971" s="2" vm="3580">
        <f ca="1"/>
        <v>35.979999999999997</v>
      </c>
      <c r="L971" s="2" vm="3581">
        <f ca="1"/>
        <v>35.549999999999997</v>
      </c>
      <c r="M971" s="2" vm="3582">
        <f ca="1"/>
        <v>28061873</v>
      </c>
    </row>
    <row r="972" spans="8:13" x14ac:dyDescent="0.3">
      <c r="H972" s="2" vm="3583">
        <f ca="1"/>
        <v>41583</v>
      </c>
      <c r="I972" s="2" vm="3584">
        <f ca="1"/>
        <v>36.64</v>
      </c>
      <c r="J972" s="2" vm="3585">
        <f ca="1"/>
        <v>35.789900000000003</v>
      </c>
      <c r="K972" s="2" vm="3586">
        <f ca="1"/>
        <v>36.71</v>
      </c>
      <c r="L972" s="2" vm="3299">
        <f ca="1"/>
        <v>35.770000000000003</v>
      </c>
      <c r="M972" s="2" vm="3587">
        <f ca="1"/>
        <v>51681868</v>
      </c>
    </row>
    <row r="973" spans="8:13" x14ac:dyDescent="0.3">
      <c r="H973" s="2" vm="3588">
        <f ca="1"/>
        <v>41584</v>
      </c>
      <c r="I973" s="2" vm="3589">
        <f ca="1"/>
        <v>38.18</v>
      </c>
      <c r="J973" s="2" vm="3590">
        <f ca="1"/>
        <v>37.24</v>
      </c>
      <c r="K973" s="2" vm="3591">
        <f ca="1"/>
        <v>38.22</v>
      </c>
      <c r="L973" s="2" vm="3592">
        <f ca="1"/>
        <v>37.06</v>
      </c>
      <c r="M973" s="2" vm="3593">
        <f ca="1"/>
        <v>88948830</v>
      </c>
    </row>
    <row r="974" spans="8:13" x14ac:dyDescent="0.3">
      <c r="H974" s="2" vm="3594">
        <f ca="1"/>
        <v>41585</v>
      </c>
      <c r="I974" s="2" vm="3595">
        <f ca="1"/>
        <v>37.5</v>
      </c>
      <c r="J974" s="2" vm="3596">
        <f ca="1"/>
        <v>37.96</v>
      </c>
      <c r="K974" s="2" vm="3597">
        <f ca="1"/>
        <v>38.01</v>
      </c>
      <c r="L974" s="2" vm="3598">
        <f ca="1"/>
        <v>37.43</v>
      </c>
      <c r="M974" s="2" vm="3599">
        <f ca="1"/>
        <v>60445258</v>
      </c>
    </row>
    <row r="975" spans="8:13" x14ac:dyDescent="0.3">
      <c r="H975" s="2" vm="3600">
        <f ca="1"/>
        <v>41586</v>
      </c>
      <c r="I975" s="2" vm="3601">
        <f ca="1"/>
        <v>37.78</v>
      </c>
      <c r="J975" s="2" vm="3602">
        <f ca="1"/>
        <v>37.67</v>
      </c>
      <c r="K975" s="2" vm="3601">
        <f ca="1"/>
        <v>37.78</v>
      </c>
      <c r="L975" s="2" vm="3603">
        <f ca="1"/>
        <v>37.340000000000003</v>
      </c>
      <c r="M975" s="2" vm="3604">
        <f ca="1"/>
        <v>36743157</v>
      </c>
    </row>
    <row r="976" spans="8:13" x14ac:dyDescent="0.3">
      <c r="H976" s="2" vm="3605">
        <f ca="1"/>
        <v>41589</v>
      </c>
      <c r="I976" s="2" vm="3606">
        <f ca="1"/>
        <v>37.590000000000003</v>
      </c>
      <c r="J976" s="2" vm="3607">
        <f ca="1"/>
        <v>37.69</v>
      </c>
      <c r="K976" s="2" vm="3608">
        <f ca="1"/>
        <v>37.774999999999999</v>
      </c>
      <c r="L976" s="2" vm="3609">
        <f ca="1"/>
        <v>37.354999999999997</v>
      </c>
      <c r="M976" s="2" vm="3610">
        <f ca="1"/>
        <v>26872537</v>
      </c>
    </row>
    <row r="977" spans="8:13" x14ac:dyDescent="0.3">
      <c r="H977" s="2" vm="3611">
        <f ca="1"/>
        <v>41590</v>
      </c>
      <c r="I977" s="2" vm="3612">
        <f ca="1"/>
        <v>37.36</v>
      </c>
      <c r="J977" s="2" vm="3613">
        <f ca="1"/>
        <v>37.380000000000003</v>
      </c>
      <c r="K977" s="2" vm="3614">
        <f ca="1"/>
        <v>37.594999999999999</v>
      </c>
      <c r="L977" s="2" vm="3615">
        <f ca="1"/>
        <v>37.200000000000003</v>
      </c>
      <c r="M977" s="2" vm="3616">
        <f ca="1"/>
        <v>31651589</v>
      </c>
    </row>
    <row r="978" spans="8:13" x14ac:dyDescent="0.3">
      <c r="H978" s="2" vm="3617">
        <f ca="1"/>
        <v>41591</v>
      </c>
      <c r="I978" s="2" vm="3618">
        <f ca="1"/>
        <v>38.155000000000001</v>
      </c>
      <c r="J978" s="2" vm="3619">
        <f ca="1"/>
        <v>36.979999999999997</v>
      </c>
      <c r="K978" s="2" vm="3620">
        <f ca="1"/>
        <v>38.159999999999997</v>
      </c>
      <c r="L978" s="2" vm="3621">
        <f ca="1"/>
        <v>36.9</v>
      </c>
      <c r="M978" s="2" vm="3622">
        <f ca="1"/>
        <v>44957611</v>
      </c>
    </row>
    <row r="979" spans="8:13" x14ac:dyDescent="0.3">
      <c r="H979" s="2" vm="3623">
        <f ca="1"/>
        <v>41592</v>
      </c>
      <c r="I979" s="2" vm="3624">
        <f ca="1"/>
        <v>38.021000000000001</v>
      </c>
      <c r="J979" s="2" vm="3625">
        <f ca="1"/>
        <v>37.869999999999997</v>
      </c>
      <c r="K979" s="2" vm="142">
        <f ca="1"/>
        <v>38.130000000000003</v>
      </c>
      <c r="L979" s="2" vm="3626">
        <f ca="1"/>
        <v>37.72</v>
      </c>
      <c r="M979" s="2" vm="3627">
        <f ca="1"/>
        <v>46186577</v>
      </c>
    </row>
    <row r="980" spans="8:13" x14ac:dyDescent="0.3">
      <c r="H980" s="2" vm="3628">
        <f ca="1"/>
        <v>41593</v>
      </c>
      <c r="I980" s="2" vm="3629">
        <f ca="1"/>
        <v>37.841000000000001</v>
      </c>
      <c r="J980" s="2" vm="3630">
        <f ca="1"/>
        <v>37.950000000000003</v>
      </c>
      <c r="K980" s="2" vm="3631">
        <f ca="1"/>
        <v>38.020000000000003</v>
      </c>
      <c r="L980" s="2" vm="3626">
        <f ca="1"/>
        <v>37.72</v>
      </c>
      <c r="M980" s="2" vm="3632">
        <f ca="1"/>
        <v>50602034</v>
      </c>
    </row>
    <row r="981" spans="8:13" x14ac:dyDescent="0.3">
      <c r="H981" s="2" vm="3633">
        <f ca="1"/>
        <v>41596</v>
      </c>
      <c r="I981" s="2" vm="3615">
        <f ca="1"/>
        <v>37.200000000000003</v>
      </c>
      <c r="J981" s="2" vm="3634">
        <f ca="1"/>
        <v>37.35</v>
      </c>
      <c r="K981" s="2" vm="3635">
        <f ca="1"/>
        <v>37.58</v>
      </c>
      <c r="L981" s="2" vm="3636">
        <f ca="1"/>
        <v>37.07</v>
      </c>
      <c r="M981" s="2" vm="3637">
        <f ca="1"/>
        <v>53277485</v>
      </c>
    </row>
    <row r="982" spans="8:13" x14ac:dyDescent="0.3">
      <c r="H982" s="2" vm="3638">
        <f ca="1"/>
        <v>41597</v>
      </c>
      <c r="I982" s="2" vm="3639">
        <f ca="1"/>
        <v>36.74</v>
      </c>
      <c r="J982" s="2" vm="3640">
        <f ca="1"/>
        <v>36.85</v>
      </c>
      <c r="K982" s="2" vm="3641">
        <f ca="1"/>
        <v>37.229999999999997</v>
      </c>
      <c r="L982" s="2" vm="3642">
        <f ca="1"/>
        <v>36.67</v>
      </c>
      <c r="M982" s="2" vm="3643">
        <f ca="1"/>
        <v>44274987</v>
      </c>
    </row>
    <row r="983" spans="8:13" x14ac:dyDescent="0.3">
      <c r="H983" s="2" vm="3644">
        <f ca="1"/>
        <v>41598</v>
      </c>
      <c r="I983" s="2" vm="3645">
        <f ca="1"/>
        <v>37.08</v>
      </c>
      <c r="J983" s="2" vm="3646">
        <f ca="1"/>
        <v>36.92</v>
      </c>
      <c r="K983" s="2" vm="145">
        <f ca="1"/>
        <v>37.409999999999997</v>
      </c>
      <c r="L983" s="2" vm="3647">
        <f ca="1"/>
        <v>36.86</v>
      </c>
      <c r="M983" s="2" vm="3648">
        <f ca="1"/>
        <v>32231827</v>
      </c>
    </row>
    <row r="984" spans="8:13" x14ac:dyDescent="0.3">
      <c r="H984" s="2" vm="3649">
        <f ca="1"/>
        <v>41599</v>
      </c>
      <c r="I984" s="2" vm="3650">
        <f ca="1"/>
        <v>37.4</v>
      </c>
      <c r="J984" s="2" vm="3651">
        <f ca="1"/>
        <v>37.270000000000003</v>
      </c>
      <c r="K984" s="2" vm="3652">
        <f ca="1"/>
        <v>37.53</v>
      </c>
      <c r="L984" s="2" vm="3653">
        <f ca="1"/>
        <v>37.26</v>
      </c>
      <c r="M984" s="2" vm="3654">
        <f ca="1"/>
        <v>23064699</v>
      </c>
    </row>
    <row r="985" spans="8:13" x14ac:dyDescent="0.3">
      <c r="H985" s="2" vm="3655">
        <f ca="1"/>
        <v>41600</v>
      </c>
      <c r="I985" s="2" vm="3656">
        <f ca="1"/>
        <v>37.57</v>
      </c>
      <c r="J985" s="2" vm="3657">
        <f ca="1"/>
        <v>37.524999999999999</v>
      </c>
      <c r="K985" s="2" vm="3658">
        <f ca="1"/>
        <v>37.68</v>
      </c>
      <c r="L985" s="2" vm="3659">
        <f ca="1"/>
        <v>37.33</v>
      </c>
      <c r="M985" s="2" vm="3660">
        <f ca="1"/>
        <v>27981996</v>
      </c>
    </row>
    <row r="986" spans="8:13" x14ac:dyDescent="0.3">
      <c r="H986" s="2" vm="3661">
        <f ca="1"/>
        <v>41603</v>
      </c>
      <c r="I986" s="2" vm="3662">
        <f ca="1"/>
        <v>37.64</v>
      </c>
      <c r="J986" s="2" vm="3663">
        <f ca="1"/>
        <v>37.93</v>
      </c>
      <c r="K986" s="2" vm="3630">
        <f ca="1"/>
        <v>37.950000000000003</v>
      </c>
      <c r="L986" s="2" vm="3656">
        <f ca="1"/>
        <v>37.57</v>
      </c>
      <c r="M986" s="2" vm="3664">
        <f ca="1"/>
        <v>30648148</v>
      </c>
    </row>
    <row r="987" spans="8:13" x14ac:dyDescent="0.3">
      <c r="H987" s="2" vm="3665">
        <f ca="1"/>
        <v>41604</v>
      </c>
      <c r="I987" s="2" vm="3634">
        <f ca="1"/>
        <v>37.35</v>
      </c>
      <c r="J987" s="2" vm="3656">
        <f ca="1"/>
        <v>37.57</v>
      </c>
      <c r="K987" s="2" vm="3666">
        <f ca="1"/>
        <v>37.65</v>
      </c>
      <c r="L987" s="2" vm="3634">
        <f ca="1"/>
        <v>37.35</v>
      </c>
      <c r="M987" s="2" vm="3667">
        <f ca="1"/>
        <v>34468069</v>
      </c>
    </row>
    <row r="988" spans="8:13" x14ac:dyDescent="0.3">
      <c r="H988" s="2" vm="3668">
        <f ca="1"/>
        <v>41605</v>
      </c>
      <c r="I988" s="2" vm="3669">
        <f ca="1"/>
        <v>37.6</v>
      </c>
      <c r="J988" s="2" vm="3656">
        <f ca="1"/>
        <v>37.57</v>
      </c>
      <c r="K988" s="2" vm="3670">
        <f ca="1"/>
        <v>37.76</v>
      </c>
      <c r="L988" s="2" vm="3671">
        <f ca="1"/>
        <v>37.49</v>
      </c>
      <c r="M988" s="2" vm="3672">
        <f ca="1"/>
        <v>26002050</v>
      </c>
    </row>
    <row r="989" spans="8:13" x14ac:dyDescent="0.3">
      <c r="H989" s="2" vm="3673">
        <f ca="1"/>
        <v>41607</v>
      </c>
      <c r="I989" s="2" vm="142">
        <f ca="1"/>
        <v>38.130000000000003</v>
      </c>
      <c r="J989" s="2" vm="3674">
        <f ca="1"/>
        <v>37.82</v>
      </c>
      <c r="K989" s="2" vm="3675">
        <f ca="1"/>
        <v>38.29</v>
      </c>
      <c r="L989" s="2" vm="3674">
        <f ca="1"/>
        <v>37.82</v>
      </c>
      <c r="M989" s="2" vm="3676">
        <f ca="1"/>
        <v>22090428</v>
      </c>
    </row>
    <row r="990" spans="8:13" x14ac:dyDescent="0.3">
      <c r="H990" s="2" vm="3677">
        <f ca="1"/>
        <v>41610</v>
      </c>
      <c r="I990" s="2" vm="3678">
        <f ca="1"/>
        <v>38.450000000000003</v>
      </c>
      <c r="J990" s="2" vm="3679">
        <f ca="1"/>
        <v>38.090000000000003</v>
      </c>
      <c r="K990" s="2" vm="3680">
        <f ca="1"/>
        <v>38.78</v>
      </c>
      <c r="L990" s="2" vm="3681">
        <f ca="1"/>
        <v>38.06</v>
      </c>
      <c r="M990" s="2" vm="3682">
        <f ca="1"/>
        <v>42950373</v>
      </c>
    </row>
    <row r="991" spans="8:13" x14ac:dyDescent="0.3">
      <c r="H991" s="2" vm="3683">
        <f ca="1"/>
        <v>41611</v>
      </c>
      <c r="I991" s="2" vm="151">
        <f ca="1"/>
        <v>38.31</v>
      </c>
      <c r="J991" s="2" vm="3684">
        <f ca="1"/>
        <v>38.14</v>
      </c>
      <c r="K991" s="2" vm="3685">
        <f ca="1"/>
        <v>38.49</v>
      </c>
      <c r="L991" s="2" vm="3686">
        <f ca="1"/>
        <v>38.08</v>
      </c>
      <c r="M991" s="2" vm="3687">
        <f ca="1"/>
        <v>52109760</v>
      </c>
    </row>
    <row r="992" spans="8:13" x14ac:dyDescent="0.3">
      <c r="H992" s="2" vm="3688">
        <f ca="1"/>
        <v>41612</v>
      </c>
      <c r="I992" s="2" vm="3689">
        <f ca="1"/>
        <v>38.94</v>
      </c>
      <c r="J992" s="2" vm="3690">
        <f ca="1"/>
        <v>38.21</v>
      </c>
      <c r="K992" s="2" vm="3691">
        <f ca="1"/>
        <v>38.979999999999997</v>
      </c>
      <c r="L992" s="2" vm="3692">
        <f ca="1"/>
        <v>38.119999999999997</v>
      </c>
      <c r="M992" s="2" vm="3693">
        <f ca="1"/>
        <v>51983578</v>
      </c>
    </row>
    <row r="993" spans="8:13" x14ac:dyDescent="0.3">
      <c r="H993" s="2" vm="3694">
        <f ca="1"/>
        <v>41613</v>
      </c>
      <c r="I993" s="2" vm="3695">
        <f ca="1"/>
        <v>38</v>
      </c>
      <c r="J993" s="2" vm="3696">
        <f ca="1"/>
        <v>38.85</v>
      </c>
      <c r="K993" s="2" vm="3697">
        <f ca="1"/>
        <v>38.875</v>
      </c>
      <c r="L993" s="2" vm="3698">
        <f ca="1"/>
        <v>37.18</v>
      </c>
      <c r="M993" s="2" vm="3699">
        <f ca="1"/>
        <v>116313834</v>
      </c>
    </row>
    <row r="994" spans="8:13" x14ac:dyDescent="0.3">
      <c r="H994" s="2" vm="3700">
        <f ca="1"/>
        <v>41614</v>
      </c>
      <c r="I994" s="2" vm="3701">
        <f ca="1"/>
        <v>38.36</v>
      </c>
      <c r="J994" s="2" vm="3702">
        <f ca="1"/>
        <v>38.42</v>
      </c>
      <c r="K994" s="2" vm="3703">
        <f ca="1"/>
        <v>38.549999999999997</v>
      </c>
      <c r="L994" s="2" vm="3704">
        <f ca="1"/>
        <v>37.99</v>
      </c>
      <c r="M994" s="2" vm="3705">
        <f ca="1"/>
        <v>36457292</v>
      </c>
    </row>
    <row r="995" spans="8:13" x14ac:dyDescent="0.3">
      <c r="H995" s="2" vm="3706">
        <f ca="1"/>
        <v>41617</v>
      </c>
      <c r="I995" s="2" vm="3707">
        <f ca="1"/>
        <v>38.704999999999998</v>
      </c>
      <c r="J995" s="2" vm="3708">
        <f ca="1"/>
        <v>38.56</v>
      </c>
      <c r="K995" s="2" vm="3709">
        <f ca="1"/>
        <v>38.869999999999997</v>
      </c>
      <c r="L995" s="2" vm="3710">
        <f ca="1"/>
        <v>38.369999999999997</v>
      </c>
      <c r="M995" s="2" vm="3711">
        <f ca="1"/>
        <v>30286015</v>
      </c>
    </row>
    <row r="996" spans="8:13" x14ac:dyDescent="0.3">
      <c r="H996" s="2" vm="3712">
        <f ca="1"/>
        <v>41618</v>
      </c>
      <c r="I996" s="2" vm="3713">
        <f ca="1"/>
        <v>38.11</v>
      </c>
      <c r="J996" s="2" vm="3714">
        <f ca="1"/>
        <v>38.61</v>
      </c>
      <c r="K996" s="2" vm="3715">
        <f ca="1"/>
        <v>38.9</v>
      </c>
      <c r="L996" s="2" vm="3631">
        <f ca="1"/>
        <v>38.020000000000003</v>
      </c>
      <c r="M996" s="2" vm="3716">
        <f ca="1"/>
        <v>37828593</v>
      </c>
    </row>
    <row r="997" spans="8:13" x14ac:dyDescent="0.3">
      <c r="H997" s="2" vm="3717">
        <f ca="1"/>
        <v>41619</v>
      </c>
      <c r="I997" s="2" vm="3718">
        <f ca="1"/>
        <v>37.61</v>
      </c>
      <c r="J997" s="2" vm="3681">
        <f ca="1"/>
        <v>38.06</v>
      </c>
      <c r="K997" s="2" vm="3719">
        <f ca="1"/>
        <v>38.299999999999997</v>
      </c>
      <c r="L997" s="2" vm="3720">
        <f ca="1"/>
        <v>37.39</v>
      </c>
      <c r="M997" s="2" vm="3721">
        <f ca="1"/>
        <v>39853379</v>
      </c>
    </row>
    <row r="998" spans="8:13" x14ac:dyDescent="0.3">
      <c r="H998" s="2" vm="3722">
        <f ca="1"/>
        <v>41620</v>
      </c>
      <c r="I998" s="2" vm="3723">
        <f ca="1"/>
        <v>37.22</v>
      </c>
      <c r="J998" s="2" vm="3662">
        <f ca="1"/>
        <v>37.64</v>
      </c>
      <c r="K998" s="2" vm="3662">
        <f ca="1"/>
        <v>37.64</v>
      </c>
      <c r="L998" s="2" vm="3698">
        <f ca="1"/>
        <v>37.18</v>
      </c>
      <c r="M998" s="2" vm="3724">
        <f ca="1"/>
        <v>36012761</v>
      </c>
    </row>
    <row r="999" spans="8:13" x14ac:dyDescent="0.3">
      <c r="H999" s="2" vm="3725">
        <f ca="1"/>
        <v>41621</v>
      </c>
      <c r="I999" s="2" vm="3726">
        <f ca="1"/>
        <v>36.69</v>
      </c>
      <c r="J999" s="2" vm="3727">
        <f ca="1"/>
        <v>37.42</v>
      </c>
      <c r="K999" s="2" vm="3728">
        <f ca="1"/>
        <v>37.450000000000003</v>
      </c>
      <c r="L999" s="2" vm="3729">
        <f ca="1"/>
        <v>36.619999999999997</v>
      </c>
      <c r="M999" s="2" vm="3730">
        <f ca="1"/>
        <v>40074360</v>
      </c>
    </row>
    <row r="1000" spans="8:13" x14ac:dyDescent="0.3">
      <c r="H1000" s="2" vm="3731">
        <f ca="1"/>
        <v>41624</v>
      </c>
      <c r="I1000" s="2" vm="3732">
        <f ca="1"/>
        <v>36.884999999999998</v>
      </c>
      <c r="J1000" s="2" vm="3733">
        <f ca="1"/>
        <v>36.729999999999997</v>
      </c>
      <c r="K1000" s="2" vm="3734">
        <f ca="1"/>
        <v>37</v>
      </c>
      <c r="L1000" s="2" vm="3735">
        <f ca="1"/>
        <v>36.54</v>
      </c>
      <c r="M1000" s="2" vm="3736">
        <f ca="1"/>
        <v>31734515</v>
      </c>
    </row>
    <row r="1001" spans="8:13" x14ac:dyDescent="0.3">
      <c r="H1001" s="2" vm="3737">
        <f ca="1"/>
        <v>41625</v>
      </c>
      <c r="I1001" s="2" vm="3738">
        <f ca="1"/>
        <v>36.520000000000003</v>
      </c>
      <c r="J1001" s="2" vm="3739">
        <f ca="1"/>
        <v>36.94</v>
      </c>
      <c r="K1001" s="2" vm="3740">
        <f ca="1"/>
        <v>37.11</v>
      </c>
      <c r="L1001" s="2" vm="3741">
        <f ca="1"/>
        <v>36.334400000000002</v>
      </c>
      <c r="M1001" s="2" vm="3742">
        <f ca="1"/>
        <v>45687679</v>
      </c>
    </row>
    <row r="1002" spans="8:13" x14ac:dyDescent="0.3">
      <c r="H1002" s="2" vm="3743">
        <f ca="1"/>
        <v>41626</v>
      </c>
      <c r="I1002" s="2" vm="3744">
        <f ca="1"/>
        <v>36.58</v>
      </c>
      <c r="J1002" s="2" vm="3745">
        <f ca="1"/>
        <v>36.360100000000003</v>
      </c>
      <c r="K1002" s="2" vm="3746">
        <f ca="1"/>
        <v>36.6</v>
      </c>
      <c r="L1002" s="2" vm="3567">
        <f ca="1"/>
        <v>35.53</v>
      </c>
      <c r="M1002" s="2" vm="3747">
        <f ca="1"/>
        <v>63192067</v>
      </c>
    </row>
    <row r="1003" spans="8:13" x14ac:dyDescent="0.3">
      <c r="H1003" s="2" vm="3748">
        <f ca="1"/>
        <v>41627</v>
      </c>
      <c r="I1003" s="2" vm="3749">
        <f ca="1"/>
        <v>36.25</v>
      </c>
      <c r="J1003" s="2" vm="3750">
        <f ca="1"/>
        <v>36.51</v>
      </c>
      <c r="K1003" s="2" vm="3751">
        <f ca="1"/>
        <v>36.549999999999997</v>
      </c>
      <c r="L1003" s="2" vm="3752">
        <f ca="1"/>
        <v>36.08</v>
      </c>
      <c r="M1003" s="2" vm="3753">
        <f ca="1"/>
        <v>34157264</v>
      </c>
    </row>
    <row r="1004" spans="8:13" x14ac:dyDescent="0.3">
      <c r="H1004" s="2" vm="3754">
        <f ca="1"/>
        <v>41628</v>
      </c>
      <c r="I1004" s="2" vm="3755">
        <f ca="1"/>
        <v>36.799999999999997</v>
      </c>
      <c r="J1004" s="2" vm="3756">
        <f ca="1"/>
        <v>36.200000000000003</v>
      </c>
      <c r="K1004" s="2" vm="3757">
        <f ca="1"/>
        <v>36.93</v>
      </c>
      <c r="L1004" s="2" vm="3758">
        <f ca="1"/>
        <v>36.185000000000002</v>
      </c>
      <c r="M1004" s="2" vm="3759">
        <f ca="1"/>
        <v>62650324</v>
      </c>
    </row>
    <row r="1005" spans="8:13" x14ac:dyDescent="0.3">
      <c r="H1005" s="2" vm="3760">
        <f ca="1"/>
        <v>41631</v>
      </c>
      <c r="I1005" s="2" vm="3729">
        <f ca="1"/>
        <v>36.619999999999997</v>
      </c>
      <c r="J1005" s="2" vm="3761">
        <f ca="1"/>
        <v>36.81</v>
      </c>
      <c r="K1005" s="2" vm="3762">
        <f ca="1"/>
        <v>36.89</v>
      </c>
      <c r="L1005" s="2" vm="3751">
        <f ca="1"/>
        <v>36.549999999999997</v>
      </c>
      <c r="M1005" s="2" vm="3763">
        <f ca="1"/>
        <v>25128740</v>
      </c>
    </row>
    <row r="1006" spans="8:13" x14ac:dyDescent="0.3">
      <c r="H1006" s="2" vm="3764">
        <f ca="1"/>
        <v>41632</v>
      </c>
      <c r="I1006" s="2" vm="3645">
        <f ca="1"/>
        <v>37.08</v>
      </c>
      <c r="J1006" s="2" vm="3765">
        <f ca="1"/>
        <v>36.72</v>
      </c>
      <c r="K1006" s="2" vm="3766">
        <f ca="1"/>
        <v>37.17</v>
      </c>
      <c r="L1006" s="2" vm="3584">
        <f ca="1"/>
        <v>36.64</v>
      </c>
      <c r="M1006" s="2" vm="3767">
        <f ca="1"/>
        <v>14242997</v>
      </c>
    </row>
    <row r="1007" spans="8:13" x14ac:dyDescent="0.3">
      <c r="H1007" s="2" vm="3768">
        <f ca="1"/>
        <v>41634</v>
      </c>
      <c r="I1007" s="2" vm="3769">
        <f ca="1"/>
        <v>37.44</v>
      </c>
      <c r="J1007" s="2" vm="3615">
        <f ca="1"/>
        <v>37.200000000000003</v>
      </c>
      <c r="K1007" s="2" vm="3671">
        <f ca="1"/>
        <v>37.49</v>
      </c>
      <c r="L1007" s="2" vm="3766">
        <f ca="1"/>
        <v>37.17</v>
      </c>
      <c r="M1007" s="2" vm="3770">
        <f ca="1"/>
        <v>17614984</v>
      </c>
    </row>
    <row r="1008" spans="8:13" x14ac:dyDescent="0.3">
      <c r="H1008" s="2" vm="3771">
        <f ca="1"/>
        <v>41635</v>
      </c>
      <c r="I1008" s="2" vm="3772">
        <f ca="1"/>
        <v>37.29</v>
      </c>
      <c r="J1008" s="2" vm="3635">
        <f ca="1"/>
        <v>37.58</v>
      </c>
      <c r="K1008" s="2" vm="3773">
        <f ca="1"/>
        <v>37.619999999999997</v>
      </c>
      <c r="L1008" s="2" vm="3766">
        <f ca="1"/>
        <v>37.17</v>
      </c>
      <c r="M1008" s="2" vm="3774">
        <f ca="1"/>
        <v>14563533</v>
      </c>
    </row>
    <row r="1009" spans="8:13" x14ac:dyDescent="0.3">
      <c r="H1009" s="2" vm="3775">
        <f ca="1"/>
        <v>41638</v>
      </c>
      <c r="I1009" s="2" vm="3772">
        <f ca="1"/>
        <v>37.29</v>
      </c>
      <c r="J1009" s="2" vm="3723">
        <f ca="1"/>
        <v>37.22</v>
      </c>
      <c r="K1009" s="2" vm="3613">
        <f ca="1"/>
        <v>37.380000000000003</v>
      </c>
      <c r="L1009" s="2" vm="3776">
        <f ca="1"/>
        <v>36.900599999999997</v>
      </c>
      <c r="M1009" s="2" vm="3777">
        <f ca="1"/>
        <v>16290475</v>
      </c>
    </row>
    <row r="1010" spans="8:13" x14ac:dyDescent="0.3">
      <c r="H1010" s="2" vm="3778">
        <f ca="1"/>
        <v>41639</v>
      </c>
      <c r="I1010" s="2" vm="145">
        <f ca="1"/>
        <v>37.409999999999997</v>
      </c>
      <c r="J1010" s="2" vm="3650">
        <f ca="1"/>
        <v>37.4</v>
      </c>
      <c r="K1010" s="2" vm="3635">
        <f ca="1"/>
        <v>37.58</v>
      </c>
      <c r="L1010" s="2" vm="3779">
        <f ca="1"/>
        <v>37.216999999999999</v>
      </c>
      <c r="M1010" s="2" vm="3780">
        <f ca="1"/>
        <v>17505770</v>
      </c>
    </row>
    <row r="1011" spans="8:13" x14ac:dyDescent="0.3">
      <c r="H1011" s="2" vm="3781">
        <f ca="1"/>
        <v>41641</v>
      </c>
      <c r="I1011" s="2" vm="3782">
        <f ca="1"/>
        <v>37.159999999999997</v>
      </c>
      <c r="J1011" s="2" vm="3634">
        <f ca="1"/>
        <v>37.35</v>
      </c>
      <c r="K1011" s="2" vm="3650">
        <f ca="1"/>
        <v>37.4</v>
      </c>
      <c r="L1011" s="2" vm="3783">
        <f ca="1"/>
        <v>37.1</v>
      </c>
      <c r="M1011" s="2" vm="3784">
        <f ca="1"/>
        <v>30643745</v>
      </c>
    </row>
    <row r="1012" spans="8:13" x14ac:dyDescent="0.3">
      <c r="H1012" s="2" vm="3785">
        <f ca="1"/>
        <v>41642</v>
      </c>
      <c r="I1012" s="2" vm="3786">
        <f ca="1"/>
        <v>36.909999999999997</v>
      </c>
      <c r="J1012" s="2" vm="3615">
        <f ca="1"/>
        <v>37.200000000000003</v>
      </c>
      <c r="K1012" s="2" vm="3723">
        <f ca="1"/>
        <v>37.22</v>
      </c>
      <c r="L1012" s="2" vm="3746">
        <f ca="1"/>
        <v>36.6</v>
      </c>
      <c r="M1012" s="2" vm="3787">
        <f ca="1"/>
        <v>31134795</v>
      </c>
    </row>
    <row r="1013" spans="8:13" x14ac:dyDescent="0.3">
      <c r="H1013" s="2" vm="3788">
        <f ca="1"/>
        <v>41645</v>
      </c>
      <c r="I1013" s="2" vm="3789">
        <f ca="1"/>
        <v>36.130000000000003</v>
      </c>
      <c r="J1013" s="2" vm="3640">
        <f ca="1"/>
        <v>36.85</v>
      </c>
      <c r="K1013" s="2" vm="3762">
        <f ca="1"/>
        <v>36.89</v>
      </c>
      <c r="L1013" s="2" vm="3790">
        <f ca="1"/>
        <v>36.11</v>
      </c>
      <c r="M1013" s="2" vm="3791">
        <f ca="1"/>
        <v>43615035</v>
      </c>
    </row>
    <row r="1014" spans="8:13" x14ac:dyDescent="0.3">
      <c r="H1014" s="2" vm="3792">
        <f ca="1"/>
        <v>41646</v>
      </c>
      <c r="I1014" s="2" vm="3793">
        <f ca="1"/>
        <v>36.409999999999997</v>
      </c>
      <c r="J1014" s="2" vm="3794">
        <f ca="1"/>
        <v>36.325000000000003</v>
      </c>
      <c r="K1014" s="2" vm="3795">
        <f ca="1"/>
        <v>36.49</v>
      </c>
      <c r="L1014" s="2" vm="3796">
        <f ca="1"/>
        <v>36.21</v>
      </c>
      <c r="M1014" s="2" vm="3797">
        <f ca="1"/>
        <v>35924726</v>
      </c>
    </row>
    <row r="1015" spans="8:13" x14ac:dyDescent="0.3">
      <c r="H1015" s="2" vm="3798">
        <f ca="1"/>
        <v>41647</v>
      </c>
      <c r="I1015" s="2" vm="3799">
        <f ca="1"/>
        <v>35.76</v>
      </c>
      <c r="J1015" s="2" vm="3800">
        <f ca="1"/>
        <v>36</v>
      </c>
      <c r="K1015" s="2" vm="3801">
        <f ca="1"/>
        <v>36.14</v>
      </c>
      <c r="L1015" s="2" vm="3302">
        <f ca="1"/>
        <v>35.58</v>
      </c>
      <c r="M1015" s="2" vm="3802">
        <f ca="1"/>
        <v>59979542</v>
      </c>
    </row>
    <row r="1016" spans="8:13" x14ac:dyDescent="0.3">
      <c r="H1016" s="2" vm="3803">
        <f ca="1"/>
        <v>41648</v>
      </c>
      <c r="I1016" s="2" vm="3567">
        <f ca="1"/>
        <v>35.53</v>
      </c>
      <c r="J1016" s="2" vm="3553">
        <f ca="1"/>
        <v>35.880000000000003</v>
      </c>
      <c r="K1016" s="2" vm="3804">
        <f ca="1"/>
        <v>35.909999999999997</v>
      </c>
      <c r="L1016" s="2" vm="3805">
        <f ca="1"/>
        <v>35.4</v>
      </c>
      <c r="M1016" s="2" vm="3806">
        <f ca="1"/>
        <v>36520448</v>
      </c>
    </row>
    <row r="1017" spans="8:13" x14ac:dyDescent="0.3">
      <c r="H1017" s="2" vm="3807">
        <f ca="1"/>
        <v>41649</v>
      </c>
      <c r="I1017" s="2" vm="3808">
        <f ca="1"/>
        <v>36.04</v>
      </c>
      <c r="J1017" s="2" vm="3809">
        <f ca="1"/>
        <v>35.9</v>
      </c>
      <c r="K1017" s="2" vm="3810">
        <f ca="1"/>
        <v>36.15</v>
      </c>
      <c r="L1017" s="2" vm="3811">
        <f ca="1"/>
        <v>35.75</v>
      </c>
      <c r="M1017" s="2" vm="3812">
        <f ca="1"/>
        <v>40558766</v>
      </c>
    </row>
    <row r="1018" spans="8:13" x14ac:dyDescent="0.3">
      <c r="H1018" s="2" vm="3813">
        <f ca="1"/>
        <v>41652</v>
      </c>
      <c r="I1018" s="2" vm="3223">
        <f ca="1"/>
        <v>34.979999999999997</v>
      </c>
      <c r="J1018" s="2" vm="3814">
        <f ca="1"/>
        <v>35.99</v>
      </c>
      <c r="K1018" s="2" vm="3815">
        <f ca="1"/>
        <v>36.020000000000003</v>
      </c>
      <c r="L1018" s="2" vm="3171">
        <f ca="1"/>
        <v>34.83</v>
      </c>
      <c r="M1018" s="2" vm="3816">
        <f ca="1"/>
        <v>45923872</v>
      </c>
    </row>
    <row r="1019" spans="8:13" x14ac:dyDescent="0.3">
      <c r="H1019" s="2" vm="3817">
        <f ca="1"/>
        <v>41653</v>
      </c>
      <c r="I1019" s="2" vm="3192">
        <f ca="1"/>
        <v>35.78</v>
      </c>
      <c r="J1019" s="2" vm="3122">
        <f ca="1"/>
        <v>34.729999999999997</v>
      </c>
      <c r="K1019" s="2" vm="3553">
        <f ca="1"/>
        <v>35.880000000000003</v>
      </c>
      <c r="L1019" s="2" vm="3220">
        <f ca="1"/>
        <v>34.630000000000003</v>
      </c>
      <c r="M1019" s="2" vm="3818">
        <f ca="1"/>
        <v>41627325</v>
      </c>
    </row>
    <row r="1020" spans="8:13" x14ac:dyDescent="0.3">
      <c r="H1020" s="2" vm="3819">
        <f ca="1"/>
        <v>41654</v>
      </c>
      <c r="I1020" s="2" vm="3820">
        <f ca="1"/>
        <v>36.76</v>
      </c>
      <c r="J1020" s="2" vm="3809">
        <f ca="1"/>
        <v>35.9</v>
      </c>
      <c r="K1020" s="2" vm="3821">
        <f ca="1"/>
        <v>36.79</v>
      </c>
      <c r="L1020" s="2" vm="3822">
        <f ca="1"/>
        <v>35.85</v>
      </c>
      <c r="M1020" s="2" vm="3823">
        <f ca="1"/>
        <v>44909545</v>
      </c>
    </row>
    <row r="1021" spans="8:13" x14ac:dyDescent="0.3">
      <c r="H1021" s="2" vm="3824">
        <f ca="1"/>
        <v>41655</v>
      </c>
      <c r="I1021" s="2" vm="3762">
        <f ca="1"/>
        <v>36.89</v>
      </c>
      <c r="J1021" s="2" vm="3726">
        <f ca="1"/>
        <v>36.69</v>
      </c>
      <c r="K1021" s="2" vm="3734">
        <f ca="1"/>
        <v>37</v>
      </c>
      <c r="L1021" s="2" vm="3825">
        <f ca="1"/>
        <v>36.31</v>
      </c>
      <c r="M1021" s="2" vm="3826">
        <f ca="1"/>
        <v>38035708</v>
      </c>
    </row>
    <row r="1022" spans="8:13" x14ac:dyDescent="0.3">
      <c r="H1022" s="2" vm="3827">
        <f ca="1"/>
        <v>41656</v>
      </c>
      <c r="I1022" s="2" vm="3828">
        <f ca="1"/>
        <v>36.380000000000003</v>
      </c>
      <c r="J1022" s="2" vm="3829">
        <f ca="1"/>
        <v>36.83</v>
      </c>
      <c r="K1022" s="2" vm="3829">
        <f ca="1"/>
        <v>36.83</v>
      </c>
      <c r="L1022" s="2" vm="3810">
        <f ca="1"/>
        <v>36.15</v>
      </c>
      <c r="M1022" s="2" vm="3830">
        <f ca="1"/>
        <v>46298736</v>
      </c>
    </row>
    <row r="1023" spans="8:13" x14ac:dyDescent="0.3">
      <c r="H1023" s="2" vm="3831">
        <f ca="1"/>
        <v>41660</v>
      </c>
      <c r="I1023" s="2" vm="3306">
        <f ca="1"/>
        <v>36.17</v>
      </c>
      <c r="J1023" s="2" vm="3832">
        <f ca="1"/>
        <v>36.82</v>
      </c>
      <c r="K1023" s="2" vm="3832">
        <f ca="1"/>
        <v>36.82</v>
      </c>
      <c r="L1023" s="2" vm="3833">
        <f ca="1"/>
        <v>36.06</v>
      </c>
      <c r="M1023" s="2" vm="3834">
        <f ca="1"/>
        <v>31578979</v>
      </c>
    </row>
    <row r="1024" spans="8:13" x14ac:dyDescent="0.3">
      <c r="H1024" s="2" vm="3835">
        <f ca="1"/>
        <v>41661</v>
      </c>
      <c r="I1024" s="2" vm="3836">
        <f ca="1"/>
        <v>35.93</v>
      </c>
      <c r="J1024" s="2" vm="3837">
        <f ca="1"/>
        <v>36.26</v>
      </c>
      <c r="K1024" s="2" vm="3838">
        <f ca="1"/>
        <v>36.32</v>
      </c>
      <c r="L1024" s="2" vm="3811">
        <f ca="1"/>
        <v>35.75</v>
      </c>
      <c r="M1024" s="2" vm="3839">
        <f ca="1"/>
        <v>21965266</v>
      </c>
    </row>
    <row r="1025" spans="8:13" x14ac:dyDescent="0.3">
      <c r="H1025" s="2" vm="3840">
        <f ca="1"/>
        <v>41662</v>
      </c>
      <c r="I1025" s="2" vm="3841">
        <f ca="1"/>
        <v>36.055</v>
      </c>
      <c r="J1025" s="2" vm="3842">
        <f ca="1"/>
        <v>36.090000000000003</v>
      </c>
      <c r="K1025" s="2" vm="3789">
        <f ca="1"/>
        <v>36.130000000000003</v>
      </c>
      <c r="L1025" s="2" vm="3561">
        <f ca="1"/>
        <v>35.520000000000003</v>
      </c>
      <c r="M1025" s="2" vm="3843">
        <f ca="1"/>
        <v>44515126</v>
      </c>
    </row>
    <row r="1026" spans="8:13" x14ac:dyDescent="0.3">
      <c r="H1026" s="2" vm="3844">
        <f ca="1"/>
        <v>41663</v>
      </c>
      <c r="I1026" s="2" vm="3845">
        <f ca="1"/>
        <v>36.805</v>
      </c>
      <c r="J1026" s="2" vm="3728">
        <f ca="1"/>
        <v>37.450000000000003</v>
      </c>
      <c r="K1026" s="2" vm="3846">
        <f ca="1"/>
        <v>37.549999999999997</v>
      </c>
      <c r="L1026" s="2" vm="3847">
        <f ca="1"/>
        <v>36.53</v>
      </c>
      <c r="M1026" s="2" vm="3848">
        <f ca="1"/>
        <v>77051806</v>
      </c>
    </row>
    <row r="1027" spans="8:13" x14ac:dyDescent="0.3">
      <c r="H1027" s="2" vm="3849">
        <f ca="1"/>
        <v>41666</v>
      </c>
      <c r="I1027" s="2" vm="3850">
        <f ca="1"/>
        <v>36.03</v>
      </c>
      <c r="J1027" s="2" vm="3851">
        <f ca="1"/>
        <v>36.869999999999997</v>
      </c>
      <c r="K1027" s="2" vm="3762">
        <f ca="1"/>
        <v>36.89</v>
      </c>
      <c r="L1027" s="2" vm="3580">
        <f ca="1"/>
        <v>35.979999999999997</v>
      </c>
      <c r="M1027" s="2" vm="3852">
        <f ca="1"/>
        <v>44485767</v>
      </c>
    </row>
    <row r="1028" spans="8:13" x14ac:dyDescent="0.3">
      <c r="H1028" s="2" vm="3853">
        <f ca="1"/>
        <v>41667</v>
      </c>
      <c r="I1028" s="2" vm="3311">
        <f ca="1"/>
        <v>36.270000000000003</v>
      </c>
      <c r="J1028" s="2" vm="3854">
        <f ca="1"/>
        <v>36.119999999999997</v>
      </c>
      <c r="K1028" s="2" vm="3318">
        <f ca="1"/>
        <v>36.39</v>
      </c>
      <c r="L1028" s="2" vm="3811">
        <f ca="1"/>
        <v>35.75</v>
      </c>
      <c r="M1028" s="2" vm="3855">
        <f ca="1"/>
        <v>36225755</v>
      </c>
    </row>
    <row r="1029" spans="8:13" x14ac:dyDescent="0.3">
      <c r="H1029" s="2" vm="3856">
        <f ca="1"/>
        <v>41668</v>
      </c>
      <c r="I1029" s="2" vm="3857">
        <f ca="1"/>
        <v>36.659999999999997</v>
      </c>
      <c r="J1029" s="2" vm="3580">
        <f ca="1"/>
        <v>35.979999999999997</v>
      </c>
      <c r="K1029" s="2" vm="3858">
        <f ca="1"/>
        <v>36.880000000000003</v>
      </c>
      <c r="L1029" s="2" vm="3809">
        <f ca="1"/>
        <v>35.9</v>
      </c>
      <c r="M1029" s="2" vm="3859">
        <f ca="1"/>
        <v>52790351</v>
      </c>
    </row>
    <row r="1030" spans="8:13" x14ac:dyDescent="0.3">
      <c r="H1030" s="2" vm="3860">
        <f ca="1"/>
        <v>41669</v>
      </c>
      <c r="I1030" s="2" vm="3647">
        <f ca="1"/>
        <v>36.86</v>
      </c>
      <c r="J1030" s="2" vm="3821">
        <f ca="1"/>
        <v>36.79</v>
      </c>
      <c r="K1030" s="2" vm="3858">
        <f ca="1"/>
        <v>36.880000000000003</v>
      </c>
      <c r="L1030" s="2" vm="3861">
        <f ca="1"/>
        <v>36.229999999999997</v>
      </c>
      <c r="M1030" s="2" vm="3862">
        <f ca="1"/>
        <v>35111959</v>
      </c>
    </row>
    <row r="1031" spans="8:13" x14ac:dyDescent="0.3">
      <c r="H1031" s="2" vm="3863">
        <f ca="1"/>
        <v>41670</v>
      </c>
      <c r="I1031" s="2" vm="148">
        <f ca="1"/>
        <v>37.840000000000003</v>
      </c>
      <c r="J1031" s="2" vm="3864">
        <f ca="1"/>
        <v>36.950000000000003</v>
      </c>
      <c r="K1031" s="2" vm="3865">
        <f ca="1"/>
        <v>37.89</v>
      </c>
      <c r="L1031" s="2" vm="3866">
        <f ca="1"/>
        <v>36.56</v>
      </c>
      <c r="M1031" s="2" vm="3867">
        <f ca="1"/>
        <v>93190755</v>
      </c>
    </row>
    <row r="1032" spans="8:13" x14ac:dyDescent="0.3">
      <c r="H1032" s="2" vm="3868">
        <f ca="1"/>
        <v>41673</v>
      </c>
      <c r="I1032" s="2" vm="3869">
        <f ca="1"/>
        <v>36.479999999999997</v>
      </c>
      <c r="J1032" s="2" vm="3870">
        <f ca="1"/>
        <v>37.74</v>
      </c>
      <c r="K1032" s="2" vm="3871">
        <f ca="1"/>
        <v>37.984999999999999</v>
      </c>
      <c r="L1032" s="2" vm="3872">
        <f ca="1"/>
        <v>36.43</v>
      </c>
      <c r="M1032" s="2" vm="3873">
        <f ca="1"/>
        <v>64102391</v>
      </c>
    </row>
    <row r="1033" spans="8:13" x14ac:dyDescent="0.3">
      <c r="H1033" s="2" vm="3874">
        <f ca="1"/>
        <v>41674</v>
      </c>
      <c r="I1033" s="2" vm="3875">
        <f ca="1"/>
        <v>36.35</v>
      </c>
      <c r="J1033" s="2" vm="3876">
        <f ca="1"/>
        <v>36.97</v>
      </c>
      <c r="K1033" s="2" vm="3877">
        <f ca="1"/>
        <v>37.189</v>
      </c>
      <c r="L1033" s="2" vm="3749">
        <f ca="1"/>
        <v>36.25</v>
      </c>
      <c r="M1033" s="2" vm="3878">
        <f ca="1"/>
        <v>55526924</v>
      </c>
    </row>
    <row r="1034" spans="8:13" x14ac:dyDescent="0.3">
      <c r="H1034" s="2" vm="3879">
        <f ca="1"/>
        <v>41675</v>
      </c>
      <c r="I1034" s="2" vm="3880">
        <f ca="1"/>
        <v>35.82</v>
      </c>
      <c r="J1034" s="2" vm="3554">
        <f ca="1"/>
        <v>36.29</v>
      </c>
      <c r="K1034" s="2" vm="3881">
        <f ca="1"/>
        <v>36.47</v>
      </c>
      <c r="L1034" s="2" vm="3882">
        <f ca="1"/>
        <v>35.799999999999997</v>
      </c>
      <c r="M1034" s="2" vm="3883">
        <f ca="1"/>
        <v>55841097</v>
      </c>
    </row>
    <row r="1035" spans="8:13" x14ac:dyDescent="0.3">
      <c r="H1035" s="2" vm="3884">
        <f ca="1"/>
        <v>41676</v>
      </c>
      <c r="I1035" s="2" vm="3885">
        <f ca="1"/>
        <v>36.18</v>
      </c>
      <c r="J1035" s="2" vm="3882">
        <f ca="1"/>
        <v>35.799999999999997</v>
      </c>
      <c r="K1035" s="2" vm="3749">
        <f ca="1"/>
        <v>36.25</v>
      </c>
      <c r="L1035" s="2" vm="3572">
        <f ca="1"/>
        <v>35.69</v>
      </c>
      <c r="M1035" s="2" vm="3886">
        <f ca="1"/>
        <v>35380994</v>
      </c>
    </row>
    <row r="1036" spans="8:13" x14ac:dyDescent="0.3">
      <c r="H1036" s="2" vm="3887">
        <f ca="1"/>
        <v>41677</v>
      </c>
      <c r="I1036" s="2" vm="3866">
        <f ca="1"/>
        <v>36.56</v>
      </c>
      <c r="J1036" s="2" vm="3838">
        <f ca="1"/>
        <v>36.32</v>
      </c>
      <c r="K1036" s="2" vm="3888">
        <f ca="1"/>
        <v>36.590000000000003</v>
      </c>
      <c r="L1036" s="2" vm="3312">
        <f ca="1"/>
        <v>36.01</v>
      </c>
      <c r="M1036" s="2" vm="3889">
        <f ca="1"/>
        <v>33348008</v>
      </c>
    </row>
    <row r="1037" spans="8:13" x14ac:dyDescent="0.3">
      <c r="H1037" s="2" vm="3890">
        <f ca="1"/>
        <v>41680</v>
      </c>
      <c r="I1037" s="2" vm="3755">
        <f ca="1"/>
        <v>36.799999999999997</v>
      </c>
      <c r="J1037" s="2" vm="3891">
        <f ca="1"/>
        <v>36.630000000000003</v>
      </c>
      <c r="K1037" s="2" vm="3755">
        <f ca="1"/>
        <v>36.799999999999997</v>
      </c>
      <c r="L1037" s="2" vm="3554">
        <f ca="1"/>
        <v>36.29</v>
      </c>
      <c r="M1037" s="2" vm="3892">
        <f ca="1"/>
        <v>26782083</v>
      </c>
    </row>
    <row r="1038" spans="8:13" x14ac:dyDescent="0.3">
      <c r="H1038" s="2" vm="3893">
        <f ca="1"/>
        <v>41681</v>
      </c>
      <c r="I1038" s="2" vm="3894">
        <f ca="1"/>
        <v>37.174999999999997</v>
      </c>
      <c r="J1038" s="2" vm="3858">
        <f ca="1"/>
        <v>36.880000000000003</v>
      </c>
      <c r="K1038" s="2" vm="3653">
        <f ca="1"/>
        <v>37.26</v>
      </c>
      <c r="L1038" s="2" vm="3647">
        <f ca="1"/>
        <v>36.86</v>
      </c>
      <c r="M1038" s="2" vm="3895">
        <f ca="1"/>
        <v>32164989</v>
      </c>
    </row>
    <row r="1039" spans="8:13" x14ac:dyDescent="0.3">
      <c r="H1039" s="2" vm="3896">
        <f ca="1"/>
        <v>41682</v>
      </c>
      <c r="I1039" s="2" vm="3897">
        <f ca="1"/>
        <v>37.47</v>
      </c>
      <c r="J1039" s="2" vm="3634">
        <f ca="1"/>
        <v>37.35</v>
      </c>
      <c r="K1039" s="2" vm="3669">
        <f ca="1"/>
        <v>37.6</v>
      </c>
      <c r="L1039" s="2" vm="3898">
        <f ca="1"/>
        <v>37.299999999999997</v>
      </c>
      <c r="M1039" s="2" vm="3899">
        <f ca="1"/>
        <v>27055869</v>
      </c>
    </row>
    <row r="1040" spans="8:13" x14ac:dyDescent="0.3">
      <c r="H1040" s="2" vm="3900">
        <f ca="1"/>
        <v>41683</v>
      </c>
      <c r="I1040" s="2" vm="3718">
        <f ca="1"/>
        <v>37.61</v>
      </c>
      <c r="J1040" s="2" vm="3659">
        <f ca="1"/>
        <v>37.33</v>
      </c>
      <c r="K1040" s="2" vm="3901">
        <f ca="1"/>
        <v>37.86</v>
      </c>
      <c r="L1040" s="2" vm="3659">
        <f ca="1"/>
        <v>37.33</v>
      </c>
      <c r="M1040" s="2" vm="3902">
        <f ca="1"/>
        <v>37647772</v>
      </c>
    </row>
    <row r="1041" spans="8:13" x14ac:dyDescent="0.3">
      <c r="H1041" s="2" vm="3903">
        <f ca="1"/>
        <v>41684</v>
      </c>
      <c r="I1041" s="2" vm="3773">
        <f ca="1"/>
        <v>37.619999999999997</v>
      </c>
      <c r="J1041" s="2" vm="3720">
        <f ca="1"/>
        <v>37.39</v>
      </c>
      <c r="K1041" s="2" vm="3601">
        <f ca="1"/>
        <v>37.78</v>
      </c>
      <c r="L1041" s="2" vm="3659">
        <f ca="1"/>
        <v>37.33</v>
      </c>
      <c r="M1041" s="2" vm="3904">
        <f ca="1"/>
        <v>42986738</v>
      </c>
    </row>
    <row r="1042" spans="8:13" x14ac:dyDescent="0.3">
      <c r="H1042" s="2" vm="3905">
        <f ca="1"/>
        <v>41688</v>
      </c>
      <c r="I1042" s="2" vm="3727">
        <f ca="1"/>
        <v>37.42</v>
      </c>
      <c r="J1042" s="2" vm="3906">
        <f ca="1"/>
        <v>37.630000000000003</v>
      </c>
      <c r="K1042" s="2" vm="3601">
        <f ca="1"/>
        <v>37.78</v>
      </c>
      <c r="L1042" s="2" vm="145">
        <f ca="1"/>
        <v>37.409999999999997</v>
      </c>
      <c r="M1042" s="2" vm="3907">
        <f ca="1"/>
        <v>32839707</v>
      </c>
    </row>
    <row r="1043" spans="8:13" x14ac:dyDescent="0.3">
      <c r="H1043" s="2" vm="3908">
        <f ca="1"/>
        <v>41689</v>
      </c>
      <c r="I1043" s="2" vm="3909">
        <f ca="1"/>
        <v>37.51</v>
      </c>
      <c r="J1043" s="2" vm="3723">
        <f ca="1"/>
        <v>37.22</v>
      </c>
      <c r="K1043" s="2" vm="3910">
        <f ca="1"/>
        <v>37.75</v>
      </c>
      <c r="L1043" s="2" vm="3911">
        <f ca="1"/>
        <v>37.21</v>
      </c>
      <c r="M1043" s="2" vm="3912">
        <f ca="1"/>
        <v>29794084</v>
      </c>
    </row>
    <row r="1044" spans="8:13" x14ac:dyDescent="0.3">
      <c r="H1044" s="2" vm="3913">
        <f ca="1"/>
        <v>41690</v>
      </c>
      <c r="I1044" s="2" vm="3910">
        <f ca="1"/>
        <v>37.75</v>
      </c>
      <c r="J1044" s="2" vm="3656">
        <f ca="1"/>
        <v>37.57</v>
      </c>
      <c r="K1044" s="2" vm="3625">
        <f ca="1"/>
        <v>37.869999999999997</v>
      </c>
      <c r="L1044" s="2" vm="3914">
        <f ca="1"/>
        <v>37.395000000000003</v>
      </c>
      <c r="M1044" s="2" vm="3915">
        <f ca="1"/>
        <v>27541038</v>
      </c>
    </row>
    <row r="1045" spans="8:13" x14ac:dyDescent="0.3">
      <c r="H1045" s="2" vm="3916">
        <f ca="1"/>
        <v>41691</v>
      </c>
      <c r="I1045" s="2" vm="3917">
        <f ca="1"/>
        <v>37.979999999999997</v>
      </c>
      <c r="J1045" s="2" vm="3918">
        <f ca="1"/>
        <v>37.94</v>
      </c>
      <c r="K1045" s="2" vm="3919">
        <f ca="1"/>
        <v>38.35</v>
      </c>
      <c r="L1045" s="2" vm="3901">
        <f ca="1"/>
        <v>37.86</v>
      </c>
      <c r="M1045" s="2" vm="3920">
        <f ca="1"/>
        <v>38030656</v>
      </c>
    </row>
    <row r="1046" spans="8:13" x14ac:dyDescent="0.3">
      <c r="H1046" s="2" vm="3921">
        <f ca="1"/>
        <v>41694</v>
      </c>
      <c r="I1046" s="2" vm="3607">
        <f ca="1"/>
        <v>37.69</v>
      </c>
      <c r="J1046" s="2" vm="3607">
        <f ca="1"/>
        <v>37.69</v>
      </c>
      <c r="K1046" s="2" vm="3922">
        <f ca="1"/>
        <v>37.975000000000001</v>
      </c>
      <c r="L1046" s="2" vm="3923">
        <f ca="1"/>
        <v>37.54</v>
      </c>
      <c r="M1046" s="2" vm="3924">
        <f ca="1"/>
        <v>32143395</v>
      </c>
    </row>
    <row r="1047" spans="8:13" x14ac:dyDescent="0.3">
      <c r="H1047" s="2" vm="3925">
        <f ca="1"/>
        <v>41695</v>
      </c>
      <c r="I1047" s="2" vm="3923">
        <f ca="1"/>
        <v>37.54</v>
      </c>
      <c r="J1047" s="2" vm="3718">
        <f ca="1"/>
        <v>37.61</v>
      </c>
      <c r="K1047" s="2" vm="3926">
        <f ca="1"/>
        <v>37.85</v>
      </c>
      <c r="L1047" s="2" vm="3634">
        <f ca="1"/>
        <v>37.35</v>
      </c>
      <c r="M1047" s="2" vm="3927">
        <f ca="1"/>
        <v>30867657</v>
      </c>
    </row>
    <row r="1048" spans="8:13" x14ac:dyDescent="0.3">
      <c r="H1048" s="2" vm="3928">
        <f ca="1"/>
        <v>41696</v>
      </c>
      <c r="I1048" s="2" vm="3897">
        <f ca="1"/>
        <v>37.47</v>
      </c>
      <c r="J1048" s="2" vm="3929">
        <f ca="1"/>
        <v>37.580100000000002</v>
      </c>
      <c r="K1048" s="2" vm="3870">
        <f ca="1"/>
        <v>37.74</v>
      </c>
      <c r="L1048" s="2" vm="3930">
        <f ca="1"/>
        <v>37.19</v>
      </c>
      <c r="M1048" s="2" vm="3931">
        <f ca="1"/>
        <v>41042629</v>
      </c>
    </row>
    <row r="1049" spans="8:13" x14ac:dyDescent="0.3">
      <c r="H1049" s="2" vm="3932">
        <f ca="1"/>
        <v>41697</v>
      </c>
      <c r="I1049" s="2" vm="3901">
        <f ca="1"/>
        <v>37.86</v>
      </c>
      <c r="J1049" s="2" vm="3728">
        <f ca="1"/>
        <v>37.450000000000003</v>
      </c>
      <c r="K1049" s="2" vm="3865">
        <f ca="1"/>
        <v>37.89</v>
      </c>
      <c r="L1049" s="2" vm="3641">
        <f ca="1"/>
        <v>37.229999999999997</v>
      </c>
      <c r="M1049" s="2" vm="3933">
        <f ca="1"/>
        <v>33919024</v>
      </c>
    </row>
    <row r="1050" spans="8:13" x14ac:dyDescent="0.3">
      <c r="H1050" s="2" vm="3934">
        <f ca="1"/>
        <v>41698</v>
      </c>
      <c r="I1050" s="2" vm="151">
        <f ca="1"/>
        <v>38.31</v>
      </c>
      <c r="J1050" s="2" vm="3917">
        <f ca="1"/>
        <v>37.979999999999997</v>
      </c>
      <c r="K1050" s="2" vm="3935">
        <f ca="1"/>
        <v>38.46</v>
      </c>
      <c r="L1050" s="2" vm="3674">
        <f ca="1"/>
        <v>37.82</v>
      </c>
      <c r="M1050" s="2" vm="3936">
        <f ca="1"/>
        <v>41217028</v>
      </c>
    </row>
    <row r="1051" spans="8:13" x14ac:dyDescent="0.3">
      <c r="H1051" s="2" vm="3937">
        <f ca="1"/>
        <v>41701</v>
      </c>
      <c r="I1051" s="2" vm="3601">
        <f ca="1"/>
        <v>37.78</v>
      </c>
      <c r="J1051" s="2" vm="3938">
        <f ca="1"/>
        <v>37.92</v>
      </c>
      <c r="K1051" s="2" vm="142">
        <f ca="1"/>
        <v>38.130000000000003</v>
      </c>
      <c r="L1051" s="2" vm="3939">
        <f ca="1"/>
        <v>37.494999999999997</v>
      </c>
      <c r="M1051" s="2" vm="3940">
        <f ca="1"/>
        <v>29726792</v>
      </c>
    </row>
    <row r="1052" spans="8:13" x14ac:dyDescent="0.3">
      <c r="H1052" s="2" vm="3941">
        <f ca="1"/>
        <v>41702</v>
      </c>
      <c r="I1052" s="2" vm="3942">
        <f ca="1"/>
        <v>38.409999999999997</v>
      </c>
      <c r="J1052" s="2" vm="3943">
        <f ca="1"/>
        <v>38.200000000000003</v>
      </c>
      <c r="K1052" s="2" vm="3944">
        <f ca="1"/>
        <v>38.479999999999997</v>
      </c>
      <c r="L1052" s="2" vm="3945">
        <f ca="1"/>
        <v>38.07</v>
      </c>
      <c r="M1052" s="2" vm="3946">
        <f ca="1"/>
        <v>26868337</v>
      </c>
    </row>
    <row r="1053" spans="8:13" x14ac:dyDescent="0.3">
      <c r="H1053" s="2" vm="3947">
        <f ca="1"/>
        <v>41703</v>
      </c>
      <c r="I1053" s="2" vm="3713">
        <f ca="1"/>
        <v>38.11</v>
      </c>
      <c r="J1053" s="2" vm="3948">
        <f ca="1"/>
        <v>38.25</v>
      </c>
      <c r="K1053" s="2" vm="3949">
        <f ca="1"/>
        <v>38.2699</v>
      </c>
      <c r="L1053" s="2" vm="3663">
        <f ca="1"/>
        <v>37.93</v>
      </c>
      <c r="M1053" s="2" vm="3950">
        <f ca="1"/>
        <v>20520432</v>
      </c>
    </row>
    <row r="1054" spans="8:13" x14ac:dyDescent="0.3">
      <c r="H1054" s="2" vm="3951">
        <f ca="1"/>
        <v>41704</v>
      </c>
      <c r="I1054" s="2" vm="3952">
        <f ca="1"/>
        <v>38.15</v>
      </c>
      <c r="J1054" s="2" vm="3684">
        <f ca="1"/>
        <v>38.14</v>
      </c>
      <c r="K1054" s="2" vm="3953">
        <f ca="1"/>
        <v>38.24</v>
      </c>
      <c r="L1054" s="2" vm="3865">
        <f ca="1"/>
        <v>37.89</v>
      </c>
      <c r="M1054" s="2" vm="3954">
        <f ca="1"/>
        <v>23605310</v>
      </c>
    </row>
    <row r="1055" spans="8:13" x14ac:dyDescent="0.3">
      <c r="H1055" s="2" vm="3955">
        <f ca="1"/>
        <v>41705</v>
      </c>
      <c r="I1055" s="2" vm="3956">
        <f ca="1"/>
        <v>37.9</v>
      </c>
      <c r="J1055" s="2" vm="3957">
        <f ca="1"/>
        <v>38.28</v>
      </c>
      <c r="K1055" s="2" vm="3701">
        <f ca="1"/>
        <v>38.36</v>
      </c>
      <c r="L1055" s="2" vm="3607">
        <f ca="1"/>
        <v>37.69</v>
      </c>
      <c r="M1055" s="2" vm="3958">
        <f ca="1"/>
        <v>26596635</v>
      </c>
    </row>
    <row r="1056" spans="8:13" x14ac:dyDescent="0.3">
      <c r="H1056" s="2" vm="3959">
        <f ca="1"/>
        <v>41708</v>
      </c>
      <c r="I1056" s="2" vm="3674">
        <f ca="1"/>
        <v>37.82</v>
      </c>
      <c r="J1056" s="2" vm="3704">
        <f ca="1"/>
        <v>37.99</v>
      </c>
      <c r="K1056" s="2" vm="3597">
        <f ca="1"/>
        <v>38.01</v>
      </c>
      <c r="L1056" s="2" vm="3626">
        <f ca="1"/>
        <v>37.72</v>
      </c>
      <c r="M1056" s="2" vm="3960">
        <f ca="1"/>
        <v>19007850</v>
      </c>
    </row>
    <row r="1057" spans="8:13" x14ac:dyDescent="0.3">
      <c r="H1057" s="2" vm="3961">
        <f ca="1"/>
        <v>41709</v>
      </c>
      <c r="I1057" s="2" vm="3631">
        <f ca="1"/>
        <v>38.020000000000003</v>
      </c>
      <c r="J1057" s="2" vm="3625">
        <f ca="1"/>
        <v>37.869999999999997</v>
      </c>
      <c r="K1057" s="2" vm="3962">
        <f ca="1"/>
        <v>38.229999999999997</v>
      </c>
      <c r="L1057" s="2" vm="3626">
        <f ca="1"/>
        <v>37.72</v>
      </c>
      <c r="M1057" s="2" vm="3963">
        <f ca="1"/>
        <v>25218133</v>
      </c>
    </row>
    <row r="1058" spans="8:13" x14ac:dyDescent="0.3">
      <c r="H1058" s="2" vm="3964">
        <f ca="1"/>
        <v>41710</v>
      </c>
      <c r="I1058" s="2" vm="3965">
        <f ca="1"/>
        <v>38.270000000000003</v>
      </c>
      <c r="J1058" s="2" vm="3966">
        <f ca="1"/>
        <v>37.799999999999997</v>
      </c>
      <c r="K1058" s="2" vm="3967">
        <f ca="1"/>
        <v>38.43</v>
      </c>
      <c r="L1058" s="2" vm="3968">
        <f ca="1"/>
        <v>37.79</v>
      </c>
      <c r="M1058" s="2" vm="3969">
        <f ca="1"/>
        <v>30496295</v>
      </c>
    </row>
    <row r="1059" spans="8:13" x14ac:dyDescent="0.3">
      <c r="H1059" s="2" vm="3970">
        <f ca="1"/>
        <v>41711</v>
      </c>
      <c r="I1059" s="2" vm="3865">
        <f ca="1"/>
        <v>37.89</v>
      </c>
      <c r="J1059" s="2" vm="3702">
        <f ca="1"/>
        <v>38.42</v>
      </c>
      <c r="K1059" s="2" vm="3678">
        <f ca="1"/>
        <v>38.450000000000003</v>
      </c>
      <c r="L1059" s="2" vm="3971">
        <f ca="1"/>
        <v>37.641399999999997</v>
      </c>
      <c r="M1059" s="2" vm="3972">
        <f ca="1"/>
        <v>32169650</v>
      </c>
    </row>
    <row r="1060" spans="8:13" x14ac:dyDescent="0.3">
      <c r="H1060" s="2" vm="3973">
        <f ca="1"/>
        <v>41712</v>
      </c>
      <c r="I1060" s="2" vm="3974">
        <f ca="1"/>
        <v>37.700000000000003</v>
      </c>
      <c r="J1060" s="2" vm="3975">
        <f ca="1"/>
        <v>37.651000000000003</v>
      </c>
      <c r="K1060" s="2" vm="3976">
        <f ca="1"/>
        <v>38.134999999999998</v>
      </c>
      <c r="L1060" s="2" vm="3977">
        <f ca="1"/>
        <v>37.505800000000001</v>
      </c>
      <c r="M1060" s="2" vm="3978">
        <f ca="1"/>
        <v>27195638</v>
      </c>
    </row>
    <row r="1061" spans="8:13" x14ac:dyDescent="0.3">
      <c r="H1061" s="2" vm="3979">
        <f ca="1"/>
        <v>41715</v>
      </c>
      <c r="I1061" s="2" vm="3980">
        <f ca="1"/>
        <v>38.049999999999997</v>
      </c>
      <c r="J1061" s="2" vm="3956">
        <f ca="1"/>
        <v>37.9</v>
      </c>
      <c r="K1061" s="2" vm="3942">
        <f ca="1"/>
        <v>38.409999999999997</v>
      </c>
      <c r="L1061" s="2" vm="3968">
        <f ca="1"/>
        <v>37.79</v>
      </c>
      <c r="M1061" s="2" vm="3981">
        <f ca="1"/>
        <v>20479610</v>
      </c>
    </row>
    <row r="1062" spans="8:13" x14ac:dyDescent="0.3">
      <c r="H1062" s="2" vm="3982">
        <f ca="1"/>
        <v>41716</v>
      </c>
      <c r="I1062" s="2" vm="3983">
        <f ca="1"/>
        <v>39.549999999999997</v>
      </c>
      <c r="J1062" s="2" vm="3984">
        <f ca="1"/>
        <v>38.26</v>
      </c>
      <c r="K1062" s="2" vm="3985">
        <f ca="1"/>
        <v>39.9</v>
      </c>
      <c r="L1062" s="2" vm="3591">
        <f ca="1"/>
        <v>38.22</v>
      </c>
      <c r="M1062" s="2" vm="3986">
        <f ca="1"/>
        <v>64063866</v>
      </c>
    </row>
    <row r="1063" spans="8:13" x14ac:dyDescent="0.3">
      <c r="H1063" s="2" vm="3987">
        <f ca="1"/>
        <v>41717</v>
      </c>
      <c r="I1063" s="2" vm="3988">
        <f ca="1"/>
        <v>39.270000000000003</v>
      </c>
      <c r="J1063" s="2" vm="3989">
        <f ca="1"/>
        <v>39.47</v>
      </c>
      <c r="K1063" s="2" vm="3983">
        <f ca="1"/>
        <v>39.549999999999997</v>
      </c>
      <c r="L1063" s="2" vm="3990">
        <f ca="1"/>
        <v>38.909999999999997</v>
      </c>
      <c r="M1063" s="2" vm="3991">
        <f ca="1"/>
        <v>35597241</v>
      </c>
    </row>
    <row r="1064" spans="8:13" x14ac:dyDescent="0.3">
      <c r="H1064" s="2" vm="3992">
        <f ca="1"/>
        <v>41718</v>
      </c>
      <c r="I1064" s="2" vm="3993">
        <f ca="1"/>
        <v>40.33</v>
      </c>
      <c r="J1064" s="2" vm="3994">
        <f ca="1"/>
        <v>39.25</v>
      </c>
      <c r="K1064" s="2" vm="3995">
        <f ca="1"/>
        <v>40.649000000000001</v>
      </c>
      <c r="L1064" s="2" vm="3996">
        <f ca="1"/>
        <v>39.24</v>
      </c>
      <c r="M1064" s="2" vm="3997">
        <f ca="1"/>
        <v>59269801</v>
      </c>
    </row>
    <row r="1065" spans="8:13" x14ac:dyDescent="0.3">
      <c r="H1065" s="2" vm="3998">
        <f ca="1"/>
        <v>41719</v>
      </c>
      <c r="I1065" s="2" vm="3999">
        <f ca="1"/>
        <v>40.159999999999997</v>
      </c>
      <c r="J1065" s="2" vm="4000">
        <f ca="1"/>
        <v>40.72</v>
      </c>
      <c r="K1065" s="2" vm="160">
        <f ca="1"/>
        <v>40.94</v>
      </c>
      <c r="L1065" s="2" vm="4001">
        <f ca="1"/>
        <v>40.01</v>
      </c>
      <c r="M1065" s="2" vm="4002">
        <f ca="1"/>
        <v>80731942</v>
      </c>
    </row>
    <row r="1066" spans="8:13" x14ac:dyDescent="0.3">
      <c r="H1066" s="2" vm="4003">
        <f ca="1"/>
        <v>41722</v>
      </c>
      <c r="I1066" s="2" vm="4004">
        <f ca="1"/>
        <v>40.5</v>
      </c>
      <c r="J1066" s="2" vm="4005">
        <f ca="1"/>
        <v>40.340000000000003</v>
      </c>
      <c r="K1066" s="2" vm="4006">
        <f ca="1"/>
        <v>40.64</v>
      </c>
      <c r="L1066" s="2" vm="4007">
        <f ca="1"/>
        <v>39.86</v>
      </c>
      <c r="M1066" s="2" vm="4008">
        <f ca="1"/>
        <v>46098374</v>
      </c>
    </row>
    <row r="1067" spans="8:13" x14ac:dyDescent="0.3">
      <c r="H1067" s="2" vm="4009">
        <f ca="1"/>
        <v>41723</v>
      </c>
      <c r="I1067" s="2" vm="4005">
        <f ca="1"/>
        <v>40.340000000000003</v>
      </c>
      <c r="J1067" s="2" vm="4010">
        <f ca="1"/>
        <v>40.659999999999997</v>
      </c>
      <c r="K1067" s="2" vm="154">
        <f ca="1"/>
        <v>40.99</v>
      </c>
      <c r="L1067" s="2" vm="4011">
        <f ca="1"/>
        <v>39.959899999999998</v>
      </c>
      <c r="M1067" s="2" vm="4012">
        <f ca="1"/>
        <v>43193147</v>
      </c>
    </row>
    <row r="1068" spans="8:13" x14ac:dyDescent="0.3">
      <c r="H1068" s="2" vm="4013">
        <f ca="1"/>
        <v>41724</v>
      </c>
      <c r="I1068" s="2" vm="4014">
        <f ca="1"/>
        <v>39.79</v>
      </c>
      <c r="J1068" s="2" vm="4015">
        <f ca="1"/>
        <v>40.479999999999997</v>
      </c>
      <c r="K1068" s="2" vm="4016">
        <f ca="1"/>
        <v>40.704999999999998</v>
      </c>
      <c r="L1068" s="2" vm="4017">
        <f ca="1"/>
        <v>39.6</v>
      </c>
      <c r="M1068" s="2" vm="4018">
        <f ca="1"/>
        <v>41982966</v>
      </c>
    </row>
    <row r="1069" spans="8:13" x14ac:dyDescent="0.3">
      <c r="H1069" s="2" vm="4019">
        <f ca="1"/>
        <v>41725</v>
      </c>
      <c r="I1069" s="2" vm="4020">
        <f ca="1"/>
        <v>39.36</v>
      </c>
      <c r="J1069" s="2" vm="4021">
        <f ca="1"/>
        <v>39.74</v>
      </c>
      <c r="K1069" s="2" vm="4022">
        <f ca="1"/>
        <v>39.97</v>
      </c>
      <c r="L1069" s="2" vm="4023">
        <f ca="1"/>
        <v>39.340000000000003</v>
      </c>
      <c r="M1069" s="2" vm="4024">
        <f ca="1"/>
        <v>35369170</v>
      </c>
    </row>
    <row r="1070" spans="8:13" x14ac:dyDescent="0.3">
      <c r="H1070" s="2" vm="4025">
        <f ca="1"/>
        <v>41726</v>
      </c>
      <c r="I1070" s="2" vm="4026">
        <f ca="1"/>
        <v>40.299999999999997</v>
      </c>
      <c r="J1070" s="2" vm="4014">
        <f ca="1"/>
        <v>39.79</v>
      </c>
      <c r="K1070" s="2" vm="4027">
        <f ca="1"/>
        <v>40.634999999999998</v>
      </c>
      <c r="L1070" s="2" vm="4028">
        <f ca="1"/>
        <v>39.68</v>
      </c>
      <c r="M1070" s="2" vm="4029">
        <f ca="1"/>
        <v>43472747</v>
      </c>
    </row>
    <row r="1071" spans="8:13" x14ac:dyDescent="0.3">
      <c r="H1071" s="2" vm="4030">
        <f ca="1"/>
        <v>41729</v>
      </c>
      <c r="I1071" s="2" vm="154">
        <f ca="1"/>
        <v>40.99</v>
      </c>
      <c r="J1071" s="2" vm="4031">
        <f ca="1"/>
        <v>40.43</v>
      </c>
      <c r="K1071" s="2" vm="4032">
        <f ca="1"/>
        <v>41.5</v>
      </c>
      <c r="L1071" s="2" vm="157">
        <f ca="1"/>
        <v>40.4</v>
      </c>
      <c r="M1071" s="2" vm="4033">
        <f ca="1"/>
        <v>46886284</v>
      </c>
    </row>
    <row r="1072" spans="8:13" x14ac:dyDescent="0.3">
      <c r="H1072" s="2" vm="156">
        <f ca="1"/>
        <v>41730</v>
      </c>
      <c r="I1072" s="2" vm="4034">
        <f ca="1"/>
        <v>41.42</v>
      </c>
      <c r="J1072" s="2" vm="4035">
        <f ca="1"/>
        <v>41.15</v>
      </c>
      <c r="K1072" s="2" vm="4036">
        <f ca="1"/>
        <v>41.59</v>
      </c>
      <c r="L1072" s="2" vm="4037">
        <f ca="1"/>
        <v>41.07</v>
      </c>
      <c r="M1072" s="2" vm="4038">
        <f ca="1"/>
        <v>32610395</v>
      </c>
    </row>
    <row r="1073" spans="8:13" x14ac:dyDescent="0.3">
      <c r="H1073" s="2" vm="4039">
        <f ca="1"/>
        <v>41731</v>
      </c>
      <c r="I1073" s="2" vm="4040">
        <f ca="1"/>
        <v>41.35</v>
      </c>
      <c r="J1073" s="2" vm="4041">
        <f ca="1"/>
        <v>41.44</v>
      </c>
      <c r="K1073" s="2" vm="4042">
        <f ca="1"/>
        <v>41.66</v>
      </c>
      <c r="L1073" s="2" vm="4043">
        <f ca="1"/>
        <v>41.17</v>
      </c>
      <c r="M1073" s="2" vm="4044">
        <f ca="1"/>
        <v>28666682</v>
      </c>
    </row>
    <row r="1074" spans="8:13" x14ac:dyDescent="0.3">
      <c r="H1074" s="2" vm="4045">
        <f ca="1"/>
        <v>41732</v>
      </c>
      <c r="I1074" s="2" vm="4046">
        <f ca="1"/>
        <v>41.01</v>
      </c>
      <c r="J1074" s="2" vm="4047">
        <f ca="1"/>
        <v>41.29</v>
      </c>
      <c r="K1074" s="2" vm="4047">
        <f ca="1"/>
        <v>41.29</v>
      </c>
      <c r="L1074" s="2" vm="4048">
        <f ca="1"/>
        <v>40.71</v>
      </c>
      <c r="M1074" s="2" vm="4049">
        <f ca="1"/>
        <v>30139567</v>
      </c>
    </row>
    <row r="1075" spans="8:13" x14ac:dyDescent="0.3">
      <c r="H1075" s="2" vm="4050">
        <f ca="1"/>
        <v>41733</v>
      </c>
      <c r="I1075" s="2" vm="4051">
        <f ca="1"/>
        <v>39.869999999999997</v>
      </c>
      <c r="J1075" s="2" vm="4052">
        <f ca="1"/>
        <v>41.25</v>
      </c>
      <c r="K1075" s="2" vm="4053">
        <f ca="1"/>
        <v>41.39</v>
      </c>
      <c r="L1075" s="2" vm="4054">
        <f ca="1"/>
        <v>39.64</v>
      </c>
      <c r="M1075" s="2" vm="4055">
        <f ca="1"/>
        <v>51409573</v>
      </c>
    </row>
    <row r="1076" spans="8:13" x14ac:dyDescent="0.3">
      <c r="H1076" s="2" vm="4056">
        <f ca="1"/>
        <v>41736</v>
      </c>
      <c r="I1076" s="2" vm="4057">
        <f ca="1"/>
        <v>39.799999999999997</v>
      </c>
      <c r="J1076" s="2" vm="4058">
        <f ca="1"/>
        <v>39.96</v>
      </c>
      <c r="K1076" s="2" vm="4059">
        <f ca="1"/>
        <v>40.270000000000003</v>
      </c>
      <c r="L1076" s="2" vm="4021">
        <f ca="1"/>
        <v>39.74</v>
      </c>
      <c r="M1076" s="2" vm="4060">
        <f ca="1"/>
        <v>37559615</v>
      </c>
    </row>
    <row r="1077" spans="8:13" x14ac:dyDescent="0.3">
      <c r="H1077" s="2" vm="4061">
        <f ca="1"/>
        <v>41737</v>
      </c>
      <c r="I1077" s="2" vm="4062">
        <f ca="1"/>
        <v>39.82</v>
      </c>
      <c r="J1077" s="2" vm="4063">
        <f ca="1"/>
        <v>39.75</v>
      </c>
      <c r="K1077" s="2" vm="4064">
        <f ca="1"/>
        <v>39.93</v>
      </c>
      <c r="L1077" s="2" vm="4065">
        <f ca="1"/>
        <v>39.200000000000003</v>
      </c>
      <c r="M1077" s="2" vm="4066">
        <f ca="1"/>
        <v>35919609</v>
      </c>
    </row>
    <row r="1078" spans="8:13" x14ac:dyDescent="0.3">
      <c r="H1078" s="2" vm="4067">
        <f ca="1"/>
        <v>41738</v>
      </c>
      <c r="I1078" s="2" vm="4068">
        <f ca="1"/>
        <v>40.47</v>
      </c>
      <c r="J1078" s="2" vm="4064">
        <f ca="1"/>
        <v>39.93</v>
      </c>
      <c r="K1078" s="2" vm="4069">
        <f ca="1"/>
        <v>40.549999999999997</v>
      </c>
      <c r="L1078" s="2" vm="4070">
        <f ca="1"/>
        <v>39.880000000000003</v>
      </c>
      <c r="M1078" s="2" vm="4071">
        <f ca="1"/>
        <v>27398687</v>
      </c>
    </row>
    <row r="1079" spans="8:13" x14ac:dyDescent="0.3">
      <c r="H1079" s="2" vm="4072">
        <f ca="1"/>
        <v>41739</v>
      </c>
      <c r="I1079" s="2" vm="4020">
        <f ca="1"/>
        <v>39.36</v>
      </c>
      <c r="J1079" s="2" vm="4073">
        <f ca="1"/>
        <v>40.44</v>
      </c>
      <c r="K1079" s="2" vm="4074">
        <f ca="1"/>
        <v>40.69</v>
      </c>
      <c r="L1079" s="2" vm="4075">
        <f ca="1"/>
        <v>39.090000000000003</v>
      </c>
      <c r="M1079" s="2" vm="4076">
        <f ca="1"/>
        <v>45960848</v>
      </c>
    </row>
    <row r="1080" spans="8:13" x14ac:dyDescent="0.3">
      <c r="H1080" s="2" vm="4077">
        <f ca="1"/>
        <v>41740</v>
      </c>
      <c r="I1080" s="2" vm="4078">
        <f ca="1"/>
        <v>39.209000000000003</v>
      </c>
      <c r="J1080" s="2" vm="4079">
        <f ca="1"/>
        <v>39</v>
      </c>
      <c r="K1080" s="2" vm="4014">
        <f ca="1"/>
        <v>39.79</v>
      </c>
      <c r="L1080" s="2" vm="4079">
        <f ca="1"/>
        <v>39</v>
      </c>
      <c r="M1080" s="2" vm="4080">
        <f ca="1"/>
        <v>34333298</v>
      </c>
    </row>
    <row r="1081" spans="8:13" x14ac:dyDescent="0.3">
      <c r="H1081" s="2" vm="4081">
        <f ca="1"/>
        <v>41743</v>
      </c>
      <c r="I1081" s="2" vm="4082">
        <f ca="1"/>
        <v>39.18</v>
      </c>
      <c r="J1081" s="2" vm="4083">
        <f ca="1"/>
        <v>39.11</v>
      </c>
      <c r="K1081" s="2" vm="4084">
        <f ca="1"/>
        <v>39.409999999999997</v>
      </c>
      <c r="L1081" s="2" vm="3715">
        <f ca="1"/>
        <v>38.9</v>
      </c>
      <c r="M1081" s="2" vm="4085">
        <f ca="1"/>
        <v>32006651</v>
      </c>
    </row>
    <row r="1082" spans="8:13" x14ac:dyDescent="0.3">
      <c r="H1082" s="2" vm="4086">
        <f ca="1"/>
        <v>41744</v>
      </c>
      <c r="I1082" s="2" vm="4063">
        <f ca="1"/>
        <v>39.75</v>
      </c>
      <c r="J1082" s="2" vm="4023">
        <f ca="1"/>
        <v>39.340000000000003</v>
      </c>
      <c r="K1082" s="2" vm="4058">
        <f ca="1"/>
        <v>39.96</v>
      </c>
      <c r="L1082" s="2" vm="4087">
        <f ca="1"/>
        <v>39.049999999999997</v>
      </c>
      <c r="M1082" s="2" vm="4088">
        <f ca="1"/>
        <v>33978673</v>
      </c>
    </row>
    <row r="1083" spans="8:13" x14ac:dyDescent="0.3">
      <c r="H1083" s="2" vm="4089">
        <f ca="1"/>
        <v>41745</v>
      </c>
      <c r="I1083" s="2" vm="157">
        <f ca="1"/>
        <v>40.4</v>
      </c>
      <c r="J1083" s="2" vm="4090">
        <f ca="1"/>
        <v>40.06</v>
      </c>
      <c r="K1083" s="2" vm="4091">
        <f ca="1"/>
        <v>40.414999999999999</v>
      </c>
      <c r="L1083" s="2" vm="4092">
        <f ca="1"/>
        <v>39.905000000000001</v>
      </c>
      <c r="M1083" s="2" vm="4093">
        <f ca="1"/>
        <v>30616304</v>
      </c>
    </row>
    <row r="1084" spans="8:13" x14ac:dyDescent="0.3">
      <c r="H1084" s="2" vm="4094">
        <f ca="1"/>
        <v>41746</v>
      </c>
      <c r="I1084" s="2" vm="4001">
        <f ca="1"/>
        <v>40.01</v>
      </c>
      <c r="J1084" s="2" vm="4001">
        <f ca="1"/>
        <v>40.01</v>
      </c>
      <c r="K1084" s="2" vm="4095">
        <f ca="1"/>
        <v>40.195</v>
      </c>
      <c r="L1084" s="2" vm="4096">
        <f ca="1"/>
        <v>39.51</v>
      </c>
      <c r="M1084" s="2" vm="4097">
        <f ca="1"/>
        <v>36689399</v>
      </c>
    </row>
    <row r="1085" spans="8:13" x14ac:dyDescent="0.3">
      <c r="H1085" s="2" vm="4098">
        <f ca="1"/>
        <v>41750</v>
      </c>
      <c r="I1085" s="2" vm="4099">
        <f ca="1"/>
        <v>39.94</v>
      </c>
      <c r="J1085" s="2" vm="4100">
        <f ca="1"/>
        <v>40.130000000000003</v>
      </c>
      <c r="K1085" s="2" vm="4101">
        <f ca="1"/>
        <v>40.15</v>
      </c>
      <c r="L1085" s="2" vm="4014">
        <f ca="1"/>
        <v>39.79</v>
      </c>
      <c r="M1085" s="2" vm="4102">
        <f ca="1"/>
        <v>22222222</v>
      </c>
    </row>
    <row r="1086" spans="8:13" x14ac:dyDescent="0.3">
      <c r="H1086" s="2" vm="4103">
        <f ca="1"/>
        <v>41751</v>
      </c>
      <c r="I1086" s="2" vm="4104">
        <f ca="1"/>
        <v>39.99</v>
      </c>
      <c r="J1086" s="2" vm="4058">
        <f ca="1"/>
        <v>39.96</v>
      </c>
      <c r="K1086" s="2" vm="4105">
        <f ca="1"/>
        <v>40.14</v>
      </c>
      <c r="L1086" s="2" vm="4106">
        <f ca="1"/>
        <v>39.83</v>
      </c>
      <c r="M1086" s="2" vm="4107">
        <f ca="1"/>
        <v>27057271</v>
      </c>
    </row>
    <row r="1087" spans="8:13" x14ac:dyDescent="0.3">
      <c r="H1087" s="2" vm="4108">
        <f ca="1"/>
        <v>41752</v>
      </c>
      <c r="I1087" s="2" vm="4109">
        <f ca="1"/>
        <v>39.69</v>
      </c>
      <c r="J1087" s="2" vm="4104">
        <f ca="1"/>
        <v>39.99</v>
      </c>
      <c r="K1087" s="2" vm="4104">
        <f ca="1"/>
        <v>39.99</v>
      </c>
      <c r="L1087" s="2" vm="3989">
        <f ca="1"/>
        <v>39.47</v>
      </c>
      <c r="M1087" s="2" vm="4110">
        <f ca="1"/>
        <v>24602781</v>
      </c>
    </row>
    <row r="1088" spans="8:13" x14ac:dyDescent="0.3">
      <c r="H1088" s="2" vm="4111">
        <f ca="1"/>
        <v>41753</v>
      </c>
      <c r="I1088" s="2" vm="4007">
        <f ca="1"/>
        <v>39.86</v>
      </c>
      <c r="J1088" s="2" vm="4021">
        <f ca="1"/>
        <v>39.74</v>
      </c>
      <c r="K1088" s="2" vm="4022">
        <f ca="1"/>
        <v>39.97</v>
      </c>
      <c r="L1088" s="2" vm="4112">
        <f ca="1"/>
        <v>39.299999999999997</v>
      </c>
      <c r="M1088" s="2" vm="4113">
        <f ca="1"/>
        <v>42381594</v>
      </c>
    </row>
    <row r="1089" spans="8:13" x14ac:dyDescent="0.3">
      <c r="H1089" s="2" vm="4114">
        <f ca="1"/>
        <v>41754</v>
      </c>
      <c r="I1089" s="2" vm="4115">
        <f ca="1"/>
        <v>39.909999999999997</v>
      </c>
      <c r="J1089" s="2" vm="4116">
        <f ca="1"/>
        <v>40.29</v>
      </c>
      <c r="K1089" s="2" vm="4117">
        <f ca="1"/>
        <v>40.68</v>
      </c>
      <c r="L1089" s="2" vm="4063">
        <f ca="1"/>
        <v>39.75</v>
      </c>
      <c r="M1089" s="2" vm="4118">
        <f ca="1"/>
        <v>56883812</v>
      </c>
    </row>
    <row r="1090" spans="8:13" x14ac:dyDescent="0.3">
      <c r="H1090" s="2" vm="4119">
        <f ca="1"/>
        <v>41757</v>
      </c>
      <c r="I1090" s="2" vm="4120">
        <f ca="1"/>
        <v>40.869999999999997</v>
      </c>
      <c r="J1090" s="2" vm="4105">
        <f ca="1"/>
        <v>40.14</v>
      </c>
      <c r="K1090" s="2" vm="4047">
        <f ca="1"/>
        <v>41.29</v>
      </c>
      <c r="L1090" s="2" vm="4121">
        <f ca="1"/>
        <v>40.090000000000003</v>
      </c>
      <c r="M1090" s="2" vm="4122">
        <f ca="1"/>
        <v>50610208</v>
      </c>
    </row>
    <row r="1091" spans="8:13" x14ac:dyDescent="0.3">
      <c r="H1091" s="2" vm="4123">
        <f ca="1"/>
        <v>41758</v>
      </c>
      <c r="I1091" s="2" vm="4124">
        <f ca="1"/>
        <v>40.51</v>
      </c>
      <c r="J1091" s="2" vm="4125">
        <f ca="1"/>
        <v>41.1</v>
      </c>
      <c r="K1091" s="2" vm="4126">
        <f ca="1"/>
        <v>41.19</v>
      </c>
      <c r="L1091" s="2" vm="4127">
        <f ca="1"/>
        <v>40.39</v>
      </c>
      <c r="M1091" s="2" vm="4128">
        <f ca="1"/>
        <v>29637370</v>
      </c>
    </row>
    <row r="1092" spans="8:13" x14ac:dyDescent="0.3">
      <c r="H1092" s="2" vm="4129">
        <f ca="1"/>
        <v>41759</v>
      </c>
      <c r="I1092" s="2" vm="157">
        <f ca="1"/>
        <v>40.4</v>
      </c>
      <c r="J1092" s="2" vm="157">
        <f ca="1"/>
        <v>40.4</v>
      </c>
      <c r="K1092" s="2" vm="4004">
        <f ca="1"/>
        <v>40.5</v>
      </c>
      <c r="L1092" s="2" vm="4130">
        <f ca="1"/>
        <v>40.169899999999998</v>
      </c>
      <c r="M1092" s="2" vm="4131">
        <f ca="1"/>
        <v>35464148</v>
      </c>
    </row>
    <row r="1093" spans="8:13" x14ac:dyDescent="0.3">
      <c r="H1093" s="2" vm="159">
        <f ca="1"/>
        <v>41760</v>
      </c>
      <c r="I1093" s="2" vm="4132">
        <f ca="1"/>
        <v>40</v>
      </c>
      <c r="J1093" s="2" vm="4133">
        <f ca="1"/>
        <v>40.240099999999998</v>
      </c>
      <c r="K1093" s="2" vm="4134">
        <f ca="1"/>
        <v>40.36</v>
      </c>
      <c r="L1093" s="2" vm="4135">
        <f ca="1"/>
        <v>39.950000000000003</v>
      </c>
      <c r="M1093" s="2" vm="4136">
        <f ca="1"/>
        <v>28791455</v>
      </c>
    </row>
    <row r="1094" spans="8:13" x14ac:dyDescent="0.3">
      <c r="H1094" s="2" vm="4137">
        <f ca="1"/>
        <v>41761</v>
      </c>
      <c r="I1094" s="2" vm="4109">
        <f ca="1"/>
        <v>39.69</v>
      </c>
      <c r="J1094" s="2" vm="4138">
        <f ca="1"/>
        <v>40.31</v>
      </c>
      <c r="K1094" s="2" vm="4005">
        <f ca="1"/>
        <v>40.340000000000003</v>
      </c>
      <c r="L1094" s="2" vm="4139">
        <f ca="1"/>
        <v>39.659999999999997</v>
      </c>
      <c r="M1094" s="2" vm="4140">
        <f ca="1"/>
        <v>43417914</v>
      </c>
    </row>
    <row r="1095" spans="8:13" x14ac:dyDescent="0.3">
      <c r="H1095" s="2" vm="4141">
        <f ca="1"/>
        <v>41764</v>
      </c>
      <c r="I1095" s="2" vm="4142">
        <f ca="1"/>
        <v>39.43</v>
      </c>
      <c r="J1095" s="2" vm="4143">
        <f ca="1"/>
        <v>39.520000000000003</v>
      </c>
      <c r="K1095" s="2" vm="4144">
        <f ca="1"/>
        <v>39.639899999999997</v>
      </c>
      <c r="L1095" s="2" vm="4112">
        <f ca="1"/>
        <v>39.299999999999997</v>
      </c>
      <c r="M1095" s="2" vm="4145">
        <f ca="1"/>
        <v>22460928</v>
      </c>
    </row>
    <row r="1096" spans="8:13" x14ac:dyDescent="0.3">
      <c r="H1096" s="2" vm="4146">
        <f ca="1"/>
        <v>41765</v>
      </c>
      <c r="I1096" s="2" vm="4147">
        <f ca="1"/>
        <v>39.06</v>
      </c>
      <c r="J1096" s="2" vm="4148">
        <f ca="1"/>
        <v>39.29</v>
      </c>
      <c r="K1096" s="2" vm="4149">
        <f ca="1"/>
        <v>39.35</v>
      </c>
      <c r="L1096" s="2" vm="4150">
        <f ca="1"/>
        <v>38.950000000000003</v>
      </c>
      <c r="M1096" s="2" vm="4151">
        <f ca="1"/>
        <v>27112373</v>
      </c>
    </row>
    <row r="1097" spans="8:13" x14ac:dyDescent="0.3">
      <c r="H1097" s="2" vm="4152">
        <f ca="1"/>
        <v>41766</v>
      </c>
      <c r="I1097" s="2" vm="4153">
        <f ca="1"/>
        <v>39.424999999999997</v>
      </c>
      <c r="J1097" s="2" vm="4154">
        <f ca="1"/>
        <v>39.22</v>
      </c>
      <c r="K1097" s="2" vm="4096">
        <f ca="1"/>
        <v>39.51</v>
      </c>
      <c r="L1097" s="2" vm="4155">
        <f ca="1"/>
        <v>38.51</v>
      </c>
      <c r="M1097" s="2" vm="4156">
        <f ca="1"/>
        <v>41749497</v>
      </c>
    </row>
    <row r="1098" spans="8:13" x14ac:dyDescent="0.3">
      <c r="H1098" s="2" vm="4157">
        <f ca="1"/>
        <v>41767</v>
      </c>
      <c r="I1098" s="2" vm="4054">
        <f ca="1"/>
        <v>39.64</v>
      </c>
      <c r="J1098" s="2" vm="4023">
        <f ca="1"/>
        <v>39.340000000000003</v>
      </c>
      <c r="K1098" s="2" vm="3985">
        <f ca="1"/>
        <v>39.9</v>
      </c>
      <c r="L1098" s="2" vm="4158">
        <f ca="1"/>
        <v>38.97</v>
      </c>
      <c r="M1098" s="2" vm="4159">
        <f ca="1"/>
        <v>32123032</v>
      </c>
    </row>
    <row r="1099" spans="8:13" x14ac:dyDescent="0.3">
      <c r="H1099" s="2" vm="4160">
        <f ca="1"/>
        <v>41768</v>
      </c>
      <c r="I1099" s="2" vm="4161">
        <f ca="1"/>
        <v>39.54</v>
      </c>
      <c r="J1099" s="2" vm="4161">
        <f ca="1"/>
        <v>39.54</v>
      </c>
      <c r="K1099" s="2" vm="4162">
        <f ca="1"/>
        <v>39.85</v>
      </c>
      <c r="L1099" s="2" vm="4163">
        <f ca="1"/>
        <v>39.369999999999997</v>
      </c>
      <c r="M1099" s="2" vm="4164">
        <f ca="1"/>
        <v>29647646</v>
      </c>
    </row>
    <row r="1100" spans="8:13" x14ac:dyDescent="0.3">
      <c r="H1100" s="2" vm="4165">
        <f ca="1"/>
        <v>41771</v>
      </c>
      <c r="I1100" s="2" vm="4022">
        <f ca="1"/>
        <v>39.97</v>
      </c>
      <c r="J1100" s="2" vm="4021">
        <f ca="1"/>
        <v>39.74</v>
      </c>
      <c r="K1100" s="2" vm="4166">
        <f ca="1"/>
        <v>40.020000000000003</v>
      </c>
      <c r="L1100" s="2" vm="4167">
        <f ca="1"/>
        <v>39.65</v>
      </c>
      <c r="M1100" s="2" vm="4168">
        <f ca="1"/>
        <v>22787185</v>
      </c>
    </row>
    <row r="1101" spans="8:13" x14ac:dyDescent="0.3">
      <c r="H1101" s="2" vm="4169">
        <f ca="1"/>
        <v>41772</v>
      </c>
      <c r="I1101" s="2" vm="4170">
        <f ca="1"/>
        <v>40.42</v>
      </c>
      <c r="J1101" s="2" vm="4171">
        <f ca="1"/>
        <v>39.92</v>
      </c>
      <c r="K1101" s="2" vm="4004">
        <f ca="1"/>
        <v>40.5</v>
      </c>
      <c r="L1101" s="2" vm="4162">
        <f ca="1"/>
        <v>39.85</v>
      </c>
      <c r="M1101" s="2" vm="4172">
        <f ca="1"/>
        <v>27004768</v>
      </c>
    </row>
    <row r="1102" spans="8:13" x14ac:dyDescent="0.3">
      <c r="H1102" s="2" vm="4173">
        <f ca="1"/>
        <v>41773</v>
      </c>
      <c r="I1102" s="2" vm="4174">
        <f ca="1"/>
        <v>40.24</v>
      </c>
      <c r="J1102" s="2" vm="4026">
        <f ca="1"/>
        <v>40.299999999999997</v>
      </c>
      <c r="K1102" s="2" vm="4175">
        <f ca="1"/>
        <v>40.450000000000003</v>
      </c>
      <c r="L1102" s="2" vm="4176">
        <f ca="1"/>
        <v>40.049999999999997</v>
      </c>
      <c r="M1102" s="2" vm="4177">
        <f ca="1"/>
        <v>18818711</v>
      </c>
    </row>
    <row r="1103" spans="8:13" x14ac:dyDescent="0.3">
      <c r="H1103" s="2" vm="4178">
        <f ca="1"/>
        <v>41774</v>
      </c>
      <c r="I1103" s="2" vm="4017">
        <f ca="1"/>
        <v>39.6</v>
      </c>
      <c r="J1103" s="2" vm="4121">
        <f ca="1"/>
        <v>40.090000000000003</v>
      </c>
      <c r="K1103" s="2" vm="157">
        <f ca="1"/>
        <v>40.4</v>
      </c>
      <c r="L1103" s="2" vm="4096">
        <f ca="1"/>
        <v>39.51</v>
      </c>
      <c r="M1103" s="2" vm="4179">
        <f ca="1"/>
        <v>37793243</v>
      </c>
    </row>
    <row r="1104" spans="8:13" x14ac:dyDescent="0.3">
      <c r="H1104" s="2" vm="4180">
        <f ca="1"/>
        <v>41775</v>
      </c>
      <c r="I1104" s="2" vm="4106">
        <f ca="1"/>
        <v>39.83</v>
      </c>
      <c r="J1104" s="2" vm="4181">
        <f ca="1"/>
        <v>39.67</v>
      </c>
      <c r="K1104" s="2" vm="4182">
        <f ca="1"/>
        <v>39.840000000000003</v>
      </c>
      <c r="L1104" s="2" vm="3988">
        <f ca="1"/>
        <v>39.270000000000003</v>
      </c>
      <c r="M1104" s="2" vm="4183">
        <f ca="1"/>
        <v>29868272</v>
      </c>
    </row>
    <row r="1105" spans="8:13" x14ac:dyDescent="0.3">
      <c r="H1105" s="2" vm="4184">
        <f ca="1"/>
        <v>41778</v>
      </c>
      <c r="I1105" s="2" vm="4063">
        <f ca="1"/>
        <v>39.75</v>
      </c>
      <c r="J1105" s="2" vm="4185">
        <f ca="1"/>
        <v>39.61</v>
      </c>
      <c r="K1105" s="2" vm="4062">
        <f ca="1"/>
        <v>39.82</v>
      </c>
      <c r="L1105" s="2" vm="4186">
        <f ca="1"/>
        <v>39.46</v>
      </c>
      <c r="M1105" s="2" vm="4187">
        <f ca="1"/>
        <v>24537438</v>
      </c>
    </row>
    <row r="1106" spans="8:13" x14ac:dyDescent="0.3">
      <c r="H1106" s="2" vm="4188">
        <f ca="1"/>
        <v>41779</v>
      </c>
      <c r="I1106" s="2" vm="4028">
        <f ca="1"/>
        <v>39.68</v>
      </c>
      <c r="J1106" s="2" vm="4028">
        <f ca="1"/>
        <v>39.68</v>
      </c>
      <c r="K1106" s="2" vm="4099">
        <f ca="1"/>
        <v>39.94</v>
      </c>
      <c r="L1106" s="2" vm="4186">
        <f ca="1"/>
        <v>39.46</v>
      </c>
      <c r="M1106" s="2" vm="4189">
        <f ca="1"/>
        <v>21322341</v>
      </c>
    </row>
    <row r="1107" spans="8:13" x14ac:dyDescent="0.3">
      <c r="H1107" s="2" vm="4190">
        <f ca="1"/>
        <v>41780</v>
      </c>
      <c r="I1107" s="2" vm="4191">
        <f ca="1"/>
        <v>40.35</v>
      </c>
      <c r="J1107" s="2" vm="4057">
        <f ca="1"/>
        <v>39.799999999999997</v>
      </c>
      <c r="K1107" s="2" vm="4191">
        <f ca="1"/>
        <v>40.35</v>
      </c>
      <c r="L1107" s="2" vm="4192">
        <f ca="1"/>
        <v>39.739899999999999</v>
      </c>
      <c r="M1107" s="2" vm="4193">
        <f ca="1"/>
        <v>22399392</v>
      </c>
    </row>
    <row r="1108" spans="8:13" x14ac:dyDescent="0.3">
      <c r="H1108" s="2" vm="4194">
        <f ca="1"/>
        <v>41781</v>
      </c>
      <c r="I1108" s="2" vm="4195">
        <f ca="1"/>
        <v>40.1</v>
      </c>
      <c r="J1108" s="2" vm="4116">
        <f ca="1"/>
        <v>40.29</v>
      </c>
      <c r="K1108" s="2" vm="4191">
        <f ca="1"/>
        <v>40.35</v>
      </c>
      <c r="L1108" s="2" vm="4162">
        <f ca="1"/>
        <v>39.85</v>
      </c>
      <c r="M1108" s="2" vm="4196">
        <f ca="1"/>
        <v>20202485</v>
      </c>
    </row>
    <row r="1109" spans="8:13" x14ac:dyDescent="0.3">
      <c r="H1109" s="2" vm="4197">
        <f ca="1"/>
        <v>41782</v>
      </c>
      <c r="I1109" s="2" vm="4198">
        <f ca="1"/>
        <v>40.119999999999997</v>
      </c>
      <c r="J1109" s="2" vm="4199">
        <f ca="1"/>
        <v>40.369999999999997</v>
      </c>
      <c r="K1109" s="2" vm="4199">
        <f ca="1"/>
        <v>40.369999999999997</v>
      </c>
      <c r="L1109" s="2" vm="4132">
        <f ca="1"/>
        <v>40</v>
      </c>
      <c r="M1109" s="2" vm="4200">
        <f ca="1"/>
        <v>18020866</v>
      </c>
    </row>
    <row r="1110" spans="8:13" x14ac:dyDescent="0.3">
      <c r="H1110" s="2" vm="4201">
        <f ca="1"/>
        <v>41786</v>
      </c>
      <c r="I1110" s="2" vm="4202">
        <f ca="1"/>
        <v>40.19</v>
      </c>
      <c r="J1110" s="2" vm="4203">
        <f ca="1"/>
        <v>40.26</v>
      </c>
      <c r="K1110" s="2" vm="4203">
        <f ca="1"/>
        <v>40.26</v>
      </c>
      <c r="L1110" s="2" vm="4204">
        <f ca="1"/>
        <v>39.81</v>
      </c>
      <c r="M1110" s="2" vm="4205">
        <f ca="1"/>
        <v>26161164</v>
      </c>
    </row>
    <row r="1111" spans="8:13" x14ac:dyDescent="0.3">
      <c r="H1111" s="2" vm="4206">
        <f ca="1"/>
        <v>41787</v>
      </c>
      <c r="I1111" s="2" vm="4001">
        <f ca="1"/>
        <v>40.01</v>
      </c>
      <c r="J1111" s="2" vm="4105">
        <f ca="1"/>
        <v>40.14</v>
      </c>
      <c r="K1111" s="2" vm="4202">
        <f ca="1"/>
        <v>40.19</v>
      </c>
      <c r="L1111" s="2" vm="4062">
        <f ca="1"/>
        <v>39.82</v>
      </c>
      <c r="M1111" s="2" vm="4207">
        <f ca="1"/>
        <v>25711565</v>
      </c>
    </row>
    <row r="1112" spans="8:13" x14ac:dyDescent="0.3">
      <c r="H1112" s="2" vm="4208">
        <f ca="1"/>
        <v>41788</v>
      </c>
      <c r="I1112" s="2" vm="4005">
        <f ca="1"/>
        <v>40.340000000000003</v>
      </c>
      <c r="J1112" s="2" vm="4101">
        <f ca="1"/>
        <v>40.15</v>
      </c>
      <c r="K1112" s="2" vm="4191">
        <f ca="1"/>
        <v>40.35</v>
      </c>
      <c r="L1112" s="2" vm="4115">
        <f ca="1"/>
        <v>39.909999999999997</v>
      </c>
      <c r="M1112" s="2" vm="4209">
        <f ca="1"/>
        <v>19893872</v>
      </c>
    </row>
    <row r="1113" spans="8:13" x14ac:dyDescent="0.3">
      <c r="H1113" s="2" vm="4210">
        <f ca="1"/>
        <v>41789</v>
      </c>
      <c r="I1113" s="2" vm="160">
        <f ca="1"/>
        <v>40.94</v>
      </c>
      <c r="J1113" s="2" vm="4175">
        <f ca="1"/>
        <v>40.450000000000003</v>
      </c>
      <c r="K1113" s="2" vm="4211">
        <f ca="1"/>
        <v>40.97</v>
      </c>
      <c r="L1113" s="2" vm="4212">
        <f ca="1"/>
        <v>40.25</v>
      </c>
      <c r="M1113" s="2" vm="4213">
        <f ca="1"/>
        <v>34575579</v>
      </c>
    </row>
    <row r="1114" spans="8:13" x14ac:dyDescent="0.3">
      <c r="H1114" s="2" vm="4214">
        <f ca="1"/>
        <v>41792</v>
      </c>
      <c r="I1114" s="2" vm="4215">
        <f ca="1"/>
        <v>40.79</v>
      </c>
      <c r="J1114" s="2" vm="4216">
        <f ca="1"/>
        <v>40.950000000000003</v>
      </c>
      <c r="K1114" s="2" vm="4217">
        <f ca="1"/>
        <v>41.09</v>
      </c>
      <c r="L1114" s="2" vm="4117">
        <f ca="1"/>
        <v>40.68</v>
      </c>
      <c r="M1114" s="2" vm="4218">
        <f ca="1"/>
        <v>18504300</v>
      </c>
    </row>
    <row r="1115" spans="8:13" x14ac:dyDescent="0.3">
      <c r="H1115" s="2" vm="4219">
        <f ca="1"/>
        <v>41793</v>
      </c>
      <c r="I1115" s="2" vm="4116">
        <f ca="1"/>
        <v>40.29</v>
      </c>
      <c r="J1115" s="2" vm="4220">
        <f ca="1"/>
        <v>40.6</v>
      </c>
      <c r="K1115" s="2" vm="4117">
        <f ca="1"/>
        <v>40.68</v>
      </c>
      <c r="L1115" s="2" vm="4212">
        <f ca="1"/>
        <v>40.25</v>
      </c>
      <c r="M1115" s="2" vm="4221">
        <f ca="1"/>
        <v>18071096</v>
      </c>
    </row>
    <row r="1116" spans="8:13" x14ac:dyDescent="0.3">
      <c r="H1116" s="2" vm="4222">
        <f ca="1"/>
        <v>41794</v>
      </c>
      <c r="I1116" s="2" vm="4223">
        <f ca="1"/>
        <v>40.32</v>
      </c>
      <c r="J1116" s="2" vm="4224">
        <f ca="1"/>
        <v>40.21</v>
      </c>
      <c r="K1116" s="2" vm="4199">
        <f ca="1"/>
        <v>40.369999999999997</v>
      </c>
      <c r="L1116" s="2" vm="4007">
        <f ca="1"/>
        <v>39.86</v>
      </c>
      <c r="M1116" s="2" vm="4225">
        <f ca="1"/>
        <v>23210341</v>
      </c>
    </row>
    <row r="1117" spans="8:13" x14ac:dyDescent="0.3">
      <c r="H1117" s="2" vm="4226">
        <f ca="1"/>
        <v>41795</v>
      </c>
      <c r="I1117" s="2" vm="4227">
        <f ca="1"/>
        <v>41.21</v>
      </c>
      <c r="J1117" s="2" vm="4228">
        <f ca="1"/>
        <v>40.590000000000003</v>
      </c>
      <c r="K1117" s="2" vm="4052">
        <f ca="1"/>
        <v>41.25</v>
      </c>
      <c r="L1117" s="2" vm="157">
        <f ca="1"/>
        <v>40.4</v>
      </c>
      <c r="M1117" s="2" vm="4229">
        <f ca="1"/>
        <v>31865213</v>
      </c>
    </row>
    <row r="1118" spans="8:13" x14ac:dyDescent="0.3">
      <c r="H1118" s="2" vm="4230">
        <f ca="1"/>
        <v>41796</v>
      </c>
      <c r="I1118" s="2" vm="4231">
        <f ca="1"/>
        <v>41.48</v>
      </c>
      <c r="J1118" s="2" vm="4231">
        <f ca="1"/>
        <v>41.48</v>
      </c>
      <c r="K1118" s="2" vm="4042">
        <f ca="1"/>
        <v>41.66</v>
      </c>
      <c r="L1118" s="2" vm="4232">
        <f ca="1"/>
        <v>41.24</v>
      </c>
      <c r="M1118" s="2" vm="4233">
        <f ca="1"/>
        <v>24060542</v>
      </c>
    </row>
    <row r="1119" spans="8:13" x14ac:dyDescent="0.3">
      <c r="H1119" s="2" vm="4234">
        <f ca="1"/>
        <v>41799</v>
      </c>
      <c r="I1119" s="2" vm="4235">
        <f ca="1"/>
        <v>41.27</v>
      </c>
      <c r="J1119" s="2" vm="4053">
        <f ca="1"/>
        <v>41.39</v>
      </c>
      <c r="K1119" s="2" vm="4231">
        <f ca="1"/>
        <v>41.48</v>
      </c>
      <c r="L1119" s="2" vm="4236">
        <f ca="1"/>
        <v>41.02</v>
      </c>
      <c r="M1119" s="2" vm="4237">
        <f ca="1"/>
        <v>15019425</v>
      </c>
    </row>
    <row r="1120" spans="8:13" x14ac:dyDescent="0.3">
      <c r="H1120" s="2" vm="4238">
        <f ca="1"/>
        <v>41800</v>
      </c>
      <c r="I1120" s="2" vm="4239">
        <f ca="1"/>
        <v>41.11</v>
      </c>
      <c r="J1120" s="2" vm="4240">
        <f ca="1"/>
        <v>41.03</v>
      </c>
      <c r="K1120" s="2" vm="4241">
        <f ca="1"/>
        <v>41.16</v>
      </c>
      <c r="L1120" s="2" vm="4242">
        <f ca="1"/>
        <v>40.86</v>
      </c>
      <c r="M1120" s="2" vm="4243">
        <f ca="1"/>
        <v>15117689</v>
      </c>
    </row>
    <row r="1121" spans="8:13" x14ac:dyDescent="0.3">
      <c r="H1121" s="2" vm="4244">
        <f ca="1"/>
        <v>41801</v>
      </c>
      <c r="I1121" s="2" vm="4242">
        <f ca="1"/>
        <v>40.86</v>
      </c>
      <c r="J1121" s="2" vm="4245">
        <f ca="1"/>
        <v>40.93</v>
      </c>
      <c r="K1121" s="2" vm="4037">
        <f ca="1"/>
        <v>41.07</v>
      </c>
      <c r="L1121" s="2" vm="4246">
        <f ca="1"/>
        <v>40.765000000000001</v>
      </c>
      <c r="M1121" s="2" vm="4247">
        <f ca="1"/>
        <v>18039990</v>
      </c>
    </row>
    <row r="1122" spans="8:13" x14ac:dyDescent="0.3">
      <c r="H1122" s="2" vm="4248">
        <f ca="1"/>
        <v>41802</v>
      </c>
      <c r="I1122" s="2" vm="4249">
        <f ca="1"/>
        <v>40.58</v>
      </c>
      <c r="J1122" s="2" vm="4250">
        <f ca="1"/>
        <v>40.81</v>
      </c>
      <c r="K1122" s="2" vm="4251">
        <f ca="1"/>
        <v>40.880000000000003</v>
      </c>
      <c r="L1122" s="2" vm="4116">
        <f ca="1"/>
        <v>40.29</v>
      </c>
      <c r="M1122" s="2" vm="4252">
        <f ca="1"/>
        <v>29823030</v>
      </c>
    </row>
    <row r="1123" spans="8:13" x14ac:dyDescent="0.3">
      <c r="H1123" s="2" vm="4253">
        <f ca="1"/>
        <v>41803</v>
      </c>
      <c r="I1123" s="2" vm="4254">
        <f ca="1"/>
        <v>41.23</v>
      </c>
      <c r="J1123" s="2" vm="4125">
        <f ca="1"/>
        <v>41.1</v>
      </c>
      <c r="K1123" s="2" vm="4255">
        <f ca="1"/>
        <v>41.564999999999998</v>
      </c>
      <c r="L1123" s="2" vm="4242">
        <f ca="1"/>
        <v>40.86</v>
      </c>
      <c r="M1123" s="2" vm="4256">
        <f ca="1"/>
        <v>26310697</v>
      </c>
    </row>
    <row r="1124" spans="8:13" x14ac:dyDescent="0.3">
      <c r="H1124" s="2" vm="4257">
        <f ca="1"/>
        <v>41806</v>
      </c>
      <c r="I1124" s="2" vm="4032">
        <f ca="1"/>
        <v>41.5</v>
      </c>
      <c r="J1124" s="2" vm="4258">
        <f ca="1"/>
        <v>41.04</v>
      </c>
      <c r="K1124" s="2" vm="4259">
        <f ca="1"/>
        <v>41.61</v>
      </c>
      <c r="L1124" s="2" vm="4258">
        <f ca="1"/>
        <v>41.04</v>
      </c>
      <c r="M1124" s="2" vm="4260">
        <f ca="1"/>
        <v>24205297</v>
      </c>
    </row>
    <row r="1125" spans="8:13" x14ac:dyDescent="0.3">
      <c r="H1125" s="2" vm="4261">
        <f ca="1"/>
        <v>41807</v>
      </c>
      <c r="I1125" s="2" vm="4262">
        <f ca="1"/>
        <v>41.68</v>
      </c>
      <c r="J1125" s="2" vm="4047">
        <f ca="1"/>
        <v>41.29</v>
      </c>
      <c r="K1125" s="2" vm="4263">
        <f ca="1"/>
        <v>41.91</v>
      </c>
      <c r="L1125" s="2" vm="4264">
        <f ca="1"/>
        <v>40.335000000000001</v>
      </c>
      <c r="M1125" s="2" vm="4265">
        <f ca="1"/>
        <v>22518630</v>
      </c>
    </row>
    <row r="1126" spans="8:13" x14ac:dyDescent="0.3">
      <c r="H1126" s="2" vm="4266">
        <f ca="1"/>
        <v>41808</v>
      </c>
      <c r="I1126" s="2" vm="4267">
        <f ca="1"/>
        <v>41.65</v>
      </c>
      <c r="J1126" s="2" vm="4268">
        <f ca="1"/>
        <v>41.604999999999997</v>
      </c>
      <c r="K1126" s="2" vm="4269">
        <f ca="1"/>
        <v>41.74</v>
      </c>
      <c r="L1126" s="2" vm="4270">
        <f ca="1"/>
        <v>41.18</v>
      </c>
      <c r="M1126" s="2" vm="4271">
        <f ca="1"/>
        <v>27097228</v>
      </c>
    </row>
    <row r="1127" spans="8:13" x14ac:dyDescent="0.3">
      <c r="H1127" s="2" vm="4272">
        <f ca="1"/>
        <v>41809</v>
      </c>
      <c r="I1127" s="2" vm="4273">
        <f ca="1"/>
        <v>41.51</v>
      </c>
      <c r="J1127" s="2" vm="4274">
        <f ca="1"/>
        <v>41.57</v>
      </c>
      <c r="K1127" s="2" vm="4275">
        <f ca="1"/>
        <v>41.77</v>
      </c>
      <c r="L1127" s="2" vm="4276">
        <f ca="1"/>
        <v>41.330100000000002</v>
      </c>
      <c r="M1127" s="2" vm="4277">
        <f ca="1"/>
        <v>19837767</v>
      </c>
    </row>
    <row r="1128" spans="8:13" x14ac:dyDescent="0.3">
      <c r="H1128" s="2" vm="4278">
        <f ca="1"/>
        <v>41810</v>
      </c>
      <c r="I1128" s="2" vm="4262">
        <f ca="1"/>
        <v>41.68</v>
      </c>
      <c r="J1128" s="2" vm="4279">
        <f ca="1"/>
        <v>41.445</v>
      </c>
      <c r="K1128" s="2" vm="4280">
        <f ca="1"/>
        <v>41.83</v>
      </c>
      <c r="L1128" s="2" vm="4281">
        <f ca="1"/>
        <v>41.38</v>
      </c>
      <c r="M1128" s="2" vm="4282">
        <f ca="1"/>
        <v>47765407</v>
      </c>
    </row>
    <row r="1129" spans="8:13" x14ac:dyDescent="0.3">
      <c r="H1129" s="2" vm="4283">
        <f ca="1"/>
        <v>41813</v>
      </c>
      <c r="I1129" s="2" vm="4284">
        <f ca="1"/>
        <v>41.99</v>
      </c>
      <c r="J1129" s="2" vm="4285">
        <f ca="1"/>
        <v>41.73</v>
      </c>
      <c r="K1129" s="2" vm="4286">
        <f ca="1"/>
        <v>42</v>
      </c>
      <c r="L1129" s="2" vm="4287">
        <f ca="1"/>
        <v>41.69</v>
      </c>
      <c r="M1129" s="2" vm="4288">
        <f ca="1"/>
        <v>18743905</v>
      </c>
    </row>
    <row r="1130" spans="8:13" x14ac:dyDescent="0.3">
      <c r="H1130" s="2" vm="4289">
        <f ca="1"/>
        <v>41814</v>
      </c>
      <c r="I1130" s="2" vm="4290">
        <f ca="1"/>
        <v>41.744999999999997</v>
      </c>
      <c r="J1130" s="2" vm="4280">
        <f ca="1"/>
        <v>41.83</v>
      </c>
      <c r="K1130" s="2" vm="4291">
        <f ca="1"/>
        <v>41.94</v>
      </c>
      <c r="L1130" s="2" vm="4292">
        <f ca="1"/>
        <v>41.56</v>
      </c>
      <c r="M1130" s="2" vm="4293">
        <f ca="1"/>
        <v>26518274</v>
      </c>
    </row>
    <row r="1131" spans="8:13" x14ac:dyDescent="0.3">
      <c r="H1131" s="2" vm="4294">
        <f ca="1"/>
        <v>41815</v>
      </c>
      <c r="I1131" s="2" vm="4295">
        <f ca="1"/>
        <v>42.03</v>
      </c>
      <c r="J1131" s="2" vm="163">
        <f ca="1"/>
        <v>41.7</v>
      </c>
      <c r="K1131" s="2" vm="4296">
        <f ca="1"/>
        <v>42.05</v>
      </c>
      <c r="L1131" s="2" vm="4297">
        <f ca="1"/>
        <v>41.46</v>
      </c>
      <c r="M1131" s="2" vm="4298">
        <f ca="1"/>
        <v>20051576</v>
      </c>
    </row>
    <row r="1132" spans="8:13" x14ac:dyDescent="0.3">
      <c r="H1132" s="2" vm="4299">
        <f ca="1"/>
        <v>41816</v>
      </c>
      <c r="I1132" s="2" vm="4300">
        <f ca="1"/>
        <v>41.72</v>
      </c>
      <c r="J1132" s="2" vm="4301">
        <f ca="1"/>
        <v>41.93</v>
      </c>
      <c r="K1132" s="2" vm="4291">
        <f ca="1"/>
        <v>41.94</v>
      </c>
      <c r="L1132" s="2" vm="4302">
        <f ca="1"/>
        <v>41.43</v>
      </c>
      <c r="M1132" s="2" vm="4303">
        <f ca="1"/>
        <v>23604409</v>
      </c>
    </row>
    <row r="1133" spans="8:13" x14ac:dyDescent="0.3">
      <c r="H1133" s="2" vm="4304">
        <f ca="1"/>
        <v>41817</v>
      </c>
      <c r="I1133" s="2" vm="4305">
        <f ca="1"/>
        <v>42.25</v>
      </c>
      <c r="J1133" s="2" vm="4259">
        <f ca="1"/>
        <v>41.61</v>
      </c>
      <c r="K1133" s="2" vm="4306">
        <f ca="1"/>
        <v>42.29</v>
      </c>
      <c r="L1133" s="2" vm="4273">
        <f ca="1"/>
        <v>41.51</v>
      </c>
      <c r="M1133" s="2" vm="4307">
        <f ca="1"/>
        <v>74641945</v>
      </c>
    </row>
    <row r="1134" spans="8:13" x14ac:dyDescent="0.3">
      <c r="H1134" s="2" vm="4308">
        <f ca="1"/>
        <v>41820</v>
      </c>
      <c r="I1134" s="2" vm="163">
        <f ca="1"/>
        <v>41.7</v>
      </c>
      <c r="J1134" s="2" vm="4309">
        <f ca="1"/>
        <v>42.17</v>
      </c>
      <c r="K1134" s="2" vm="4310">
        <f ca="1"/>
        <v>42.21</v>
      </c>
      <c r="L1134" s="2" vm="163">
        <f ca="1"/>
        <v>41.7</v>
      </c>
      <c r="M1134" s="2" vm="4311">
        <f ca="1"/>
        <v>30805472</v>
      </c>
    </row>
    <row r="1135" spans="8:13" x14ac:dyDescent="0.3">
      <c r="H1135" s="2" vm="165">
        <f ca="1"/>
        <v>41821</v>
      </c>
      <c r="I1135" s="2" vm="4312">
        <f ca="1"/>
        <v>41.87</v>
      </c>
      <c r="J1135" s="2" vm="4313">
        <f ca="1"/>
        <v>41.86</v>
      </c>
      <c r="K1135" s="2" vm="4314">
        <f ca="1"/>
        <v>42.15</v>
      </c>
      <c r="L1135" s="2" vm="4287">
        <f ca="1"/>
        <v>41.69</v>
      </c>
      <c r="M1135" s="2" vm="4315">
        <f ca="1"/>
        <v>26922597</v>
      </c>
    </row>
    <row r="1136" spans="8:13" x14ac:dyDescent="0.3">
      <c r="H1136" s="2" vm="4316">
        <f ca="1"/>
        <v>41822</v>
      </c>
      <c r="I1136" s="2" vm="4317">
        <f ca="1"/>
        <v>41.9</v>
      </c>
      <c r="J1136" s="2" vm="4285">
        <f ca="1"/>
        <v>41.73</v>
      </c>
      <c r="K1136" s="2" vm="4317">
        <f ca="1"/>
        <v>41.9</v>
      </c>
      <c r="L1136" s="2" vm="4318">
        <f ca="1"/>
        <v>41.53</v>
      </c>
      <c r="M1136" s="2" vm="4319">
        <f ca="1"/>
        <v>20208526</v>
      </c>
    </row>
    <row r="1137" spans="8:13" x14ac:dyDescent="0.3">
      <c r="H1137" s="2" vm="4320">
        <f ca="1"/>
        <v>41823</v>
      </c>
      <c r="I1137" s="2" vm="4321">
        <f ca="1"/>
        <v>41.8</v>
      </c>
      <c r="J1137" s="2" vm="4263">
        <f ca="1"/>
        <v>41.91</v>
      </c>
      <c r="K1137" s="2" vm="4284">
        <f ca="1"/>
        <v>41.99</v>
      </c>
      <c r="L1137" s="2" vm="4292">
        <f ca="1"/>
        <v>41.56</v>
      </c>
      <c r="M1137" s="2" vm="4322">
        <f ca="1"/>
        <v>15969310</v>
      </c>
    </row>
    <row r="1138" spans="8:13" x14ac:dyDescent="0.3">
      <c r="H1138" s="2" vm="4323">
        <f ca="1"/>
        <v>41827</v>
      </c>
      <c r="I1138" s="2" vm="4284">
        <f ca="1"/>
        <v>41.99</v>
      </c>
      <c r="J1138" s="2" vm="4324">
        <f ca="1"/>
        <v>41.75</v>
      </c>
      <c r="K1138" s="2" vm="4325">
        <f ca="1"/>
        <v>42.12</v>
      </c>
      <c r="L1138" s="2" vm="4326">
        <f ca="1"/>
        <v>41.71</v>
      </c>
      <c r="M1138" s="2" vm="4327">
        <f ca="1"/>
        <v>21953619</v>
      </c>
    </row>
    <row r="1139" spans="8:13" x14ac:dyDescent="0.3">
      <c r="H1139" s="2" vm="4328">
        <f ca="1"/>
        <v>41828</v>
      </c>
      <c r="I1139" s="2" vm="4329">
        <f ca="1"/>
        <v>41.78</v>
      </c>
      <c r="J1139" s="2" vm="4312">
        <f ca="1"/>
        <v>41.87</v>
      </c>
      <c r="K1139" s="2" vm="4286">
        <f ca="1"/>
        <v>42</v>
      </c>
      <c r="L1139" s="2" vm="4259">
        <f ca="1"/>
        <v>41.61</v>
      </c>
      <c r="M1139" s="2" vm="4330">
        <f ca="1"/>
        <v>31218208</v>
      </c>
    </row>
    <row r="1140" spans="8:13" x14ac:dyDescent="0.3">
      <c r="H1140" s="2" vm="4331">
        <f ca="1"/>
        <v>41829</v>
      </c>
      <c r="I1140" s="2" vm="4332">
        <f ca="1"/>
        <v>41.67</v>
      </c>
      <c r="J1140" s="2" vm="4333">
        <f ca="1"/>
        <v>41.98</v>
      </c>
      <c r="K1140" s="2" vm="4284">
        <f ca="1"/>
        <v>41.99</v>
      </c>
      <c r="L1140" s="2" vm="4318">
        <f ca="1"/>
        <v>41.53</v>
      </c>
      <c r="M1140" s="2" vm="4334">
        <f ca="1"/>
        <v>18445910</v>
      </c>
    </row>
    <row r="1141" spans="8:13" x14ac:dyDescent="0.3">
      <c r="H1141" s="2" vm="4335">
        <f ca="1"/>
        <v>41830</v>
      </c>
      <c r="I1141" s="2" vm="4336">
        <f ca="1"/>
        <v>41.685000000000002</v>
      </c>
      <c r="J1141" s="2" vm="4337">
        <f ca="1"/>
        <v>41.37</v>
      </c>
      <c r="K1141" s="2" vm="4286">
        <f ca="1"/>
        <v>42</v>
      </c>
      <c r="L1141" s="2" vm="4338">
        <f ca="1"/>
        <v>41.05</v>
      </c>
      <c r="M1141" s="2" vm="4339">
        <f ca="1"/>
        <v>21856832</v>
      </c>
    </row>
    <row r="1142" spans="8:13" x14ac:dyDescent="0.3">
      <c r="H1142" s="2" vm="4340">
        <f ca="1"/>
        <v>41831</v>
      </c>
      <c r="I1142" s="2" vm="4341">
        <f ca="1"/>
        <v>42.09</v>
      </c>
      <c r="J1142" s="2" vm="163">
        <f ca="1"/>
        <v>41.7</v>
      </c>
      <c r="K1142" s="2" vm="4341">
        <f ca="1"/>
        <v>42.09</v>
      </c>
      <c r="L1142" s="2" vm="4231">
        <f ca="1"/>
        <v>41.48</v>
      </c>
      <c r="M1142" s="2" vm="4342">
        <f ca="1"/>
        <v>24087374</v>
      </c>
    </row>
    <row r="1143" spans="8:13" x14ac:dyDescent="0.3">
      <c r="H1143" s="2" vm="4343">
        <f ca="1"/>
        <v>41834</v>
      </c>
      <c r="I1143" s="2" vm="4344">
        <f ca="1"/>
        <v>42.14</v>
      </c>
      <c r="J1143" s="2" vm="4345">
        <f ca="1"/>
        <v>42.22</v>
      </c>
      <c r="K1143" s="2" vm="4346">
        <f ca="1"/>
        <v>42.45</v>
      </c>
      <c r="L1143" s="2" vm="4347">
        <f ca="1"/>
        <v>42.04</v>
      </c>
      <c r="M1143" s="2" vm="4348">
        <f ca="1"/>
        <v>21882943</v>
      </c>
    </row>
    <row r="1144" spans="8:13" x14ac:dyDescent="0.3">
      <c r="H1144" s="2" vm="4349">
        <f ca="1"/>
        <v>41835</v>
      </c>
      <c r="I1144" s="2" vm="4346">
        <f ca="1"/>
        <v>42.45</v>
      </c>
      <c r="J1144" s="2" vm="4350">
        <f ca="1"/>
        <v>42.33</v>
      </c>
      <c r="K1144" s="2" vm="4351">
        <f ca="1"/>
        <v>42.47</v>
      </c>
      <c r="L1144" s="2" vm="4295">
        <f ca="1"/>
        <v>42.03</v>
      </c>
      <c r="M1144" s="2" vm="4352">
        <f ca="1"/>
        <v>28758961</v>
      </c>
    </row>
    <row r="1145" spans="8:13" x14ac:dyDescent="0.3">
      <c r="H1145" s="2" vm="4353">
        <f ca="1"/>
        <v>41836</v>
      </c>
      <c r="I1145" s="2" vm="4354">
        <f ca="1"/>
        <v>44.08</v>
      </c>
      <c r="J1145" s="2" vm="4355">
        <f ca="1"/>
        <v>42.51</v>
      </c>
      <c r="K1145" s="2" vm="4356">
        <f ca="1"/>
        <v>44.31</v>
      </c>
      <c r="L1145" s="2" vm="4357">
        <f ca="1"/>
        <v>42.48</v>
      </c>
      <c r="M1145" s="2" vm="4358">
        <f ca="1"/>
        <v>63322372</v>
      </c>
    </row>
    <row r="1146" spans="8:13" x14ac:dyDescent="0.3">
      <c r="H1146" s="2" vm="4359">
        <f ca="1"/>
        <v>41837</v>
      </c>
      <c r="I1146" s="2" vm="4360">
        <f ca="1"/>
        <v>44.53</v>
      </c>
      <c r="J1146" s="2" vm="4361">
        <f ca="1"/>
        <v>45.45</v>
      </c>
      <c r="K1146" s="2" vm="4362">
        <f ca="1"/>
        <v>45.71</v>
      </c>
      <c r="L1146" s="2" vm="4363">
        <f ca="1"/>
        <v>44.25</v>
      </c>
      <c r="M1146" s="2" vm="4364">
        <f ca="1"/>
        <v>82180263</v>
      </c>
    </row>
    <row r="1147" spans="8:13" x14ac:dyDescent="0.3">
      <c r="H1147" s="2" vm="4365">
        <f ca="1"/>
        <v>41838</v>
      </c>
      <c r="I1147" s="2" vm="4366">
        <f ca="1"/>
        <v>44.69</v>
      </c>
      <c r="J1147" s="2" vm="4367">
        <f ca="1"/>
        <v>44.65</v>
      </c>
      <c r="K1147" s="2" vm="4368">
        <f ca="1"/>
        <v>44.84</v>
      </c>
      <c r="L1147" s="2" vm="4363">
        <f ca="1"/>
        <v>44.25</v>
      </c>
      <c r="M1147" s="2" vm="4369">
        <f ca="1"/>
        <v>43407490</v>
      </c>
    </row>
    <row r="1148" spans="8:13" x14ac:dyDescent="0.3">
      <c r="H1148" s="2" vm="4370">
        <f ca="1"/>
        <v>41841</v>
      </c>
      <c r="I1148" s="2" vm="4371">
        <f ca="1"/>
        <v>44.835000000000001</v>
      </c>
      <c r="J1148" s="2" vm="4372">
        <f ca="1"/>
        <v>44.56</v>
      </c>
      <c r="K1148" s="2" vm="4373">
        <f ca="1"/>
        <v>45.16</v>
      </c>
      <c r="L1148" s="2" vm="4374">
        <f ca="1"/>
        <v>44.22</v>
      </c>
      <c r="M1148" s="2" vm="4375">
        <f ca="1"/>
        <v>37604378</v>
      </c>
    </row>
    <row r="1149" spans="8:13" x14ac:dyDescent="0.3">
      <c r="H1149" s="2" vm="4376">
        <f ca="1"/>
        <v>41842</v>
      </c>
      <c r="I1149" s="2" vm="4377">
        <f ca="1"/>
        <v>44.83</v>
      </c>
      <c r="J1149" s="2" vm="4378">
        <f ca="1"/>
        <v>45</v>
      </c>
      <c r="K1149" s="2" vm="4379">
        <f ca="1"/>
        <v>45.15</v>
      </c>
      <c r="L1149" s="2" vm="4380">
        <f ca="1"/>
        <v>44.59</v>
      </c>
      <c r="M1149" s="2" vm="4381">
        <f ca="1"/>
        <v>43095820</v>
      </c>
    </row>
    <row r="1150" spans="8:13" x14ac:dyDescent="0.3">
      <c r="H1150" s="2" vm="4382">
        <f ca="1"/>
        <v>41843</v>
      </c>
      <c r="I1150" s="2" vm="4383">
        <f ca="1"/>
        <v>44.87</v>
      </c>
      <c r="J1150" s="2" vm="4361">
        <f ca="1"/>
        <v>45.45</v>
      </c>
      <c r="K1150" s="2" vm="4361">
        <f ca="1"/>
        <v>45.45</v>
      </c>
      <c r="L1150" s="2" vm="4384">
        <f ca="1"/>
        <v>44.62</v>
      </c>
      <c r="M1150" s="2" vm="4385">
        <f ca="1"/>
        <v>52363948</v>
      </c>
    </row>
    <row r="1151" spans="8:13" x14ac:dyDescent="0.3">
      <c r="H1151" s="2" vm="4386">
        <f ca="1"/>
        <v>41844</v>
      </c>
      <c r="I1151" s="2" vm="4387">
        <f ca="1"/>
        <v>44.4</v>
      </c>
      <c r="J1151" s="2" vm="4388">
        <f ca="1"/>
        <v>44.93</v>
      </c>
      <c r="K1151" s="2" vm="4378">
        <f ca="1"/>
        <v>45</v>
      </c>
      <c r="L1151" s="2" vm="4389">
        <f ca="1"/>
        <v>44.32</v>
      </c>
      <c r="M1151" s="2" vm="4390">
        <f ca="1"/>
        <v>30725348</v>
      </c>
    </row>
    <row r="1152" spans="8:13" x14ac:dyDescent="0.3">
      <c r="H1152" s="2" vm="4391">
        <f ca="1"/>
        <v>41845</v>
      </c>
      <c r="I1152" s="2" vm="4392">
        <f ca="1"/>
        <v>44.5</v>
      </c>
      <c r="J1152" s="2" vm="4393">
        <f ca="1"/>
        <v>44.3</v>
      </c>
      <c r="K1152" s="2" vm="4394">
        <f ca="1"/>
        <v>44.66</v>
      </c>
      <c r="L1152" s="2" vm="4393">
        <f ca="1"/>
        <v>44.3</v>
      </c>
      <c r="M1152" s="2" vm="4395">
        <f ca="1"/>
        <v>26737724</v>
      </c>
    </row>
    <row r="1153" spans="8:13" x14ac:dyDescent="0.3">
      <c r="H1153" s="2" vm="4396">
        <f ca="1"/>
        <v>41848</v>
      </c>
      <c r="I1153" s="2" vm="4397">
        <f ca="1"/>
        <v>43.97</v>
      </c>
      <c r="J1153" s="2" vm="4398">
        <f ca="1"/>
        <v>44.36</v>
      </c>
      <c r="K1153" s="2" vm="4399">
        <f ca="1"/>
        <v>44.51</v>
      </c>
      <c r="L1153" s="2" vm="4400">
        <f ca="1"/>
        <v>43.93</v>
      </c>
      <c r="M1153" s="2" vm="4401">
        <f ca="1"/>
        <v>29687677</v>
      </c>
    </row>
    <row r="1154" spans="8:13" x14ac:dyDescent="0.3">
      <c r="H1154" s="2" vm="4402">
        <f ca="1"/>
        <v>41849</v>
      </c>
      <c r="I1154" s="2" vm="4403">
        <f ca="1"/>
        <v>43.884999999999998</v>
      </c>
      <c r="J1154" s="2" vm="4404">
        <f ca="1"/>
        <v>43.91</v>
      </c>
      <c r="K1154" s="2" vm="4405">
        <f ca="1"/>
        <v>44.09</v>
      </c>
      <c r="L1154" s="2" vm="4406">
        <f ca="1"/>
        <v>43.64</v>
      </c>
      <c r="M1154" s="2" vm="4407">
        <f ca="1"/>
        <v>27764099</v>
      </c>
    </row>
    <row r="1155" spans="8:13" x14ac:dyDescent="0.3">
      <c r="H1155" s="2" vm="4408">
        <f ca="1"/>
        <v>41850</v>
      </c>
      <c r="I1155" s="2" vm="4409">
        <f ca="1"/>
        <v>43.578499999999998</v>
      </c>
      <c r="J1155" s="2" vm="4410">
        <f ca="1"/>
        <v>44.07</v>
      </c>
      <c r="K1155" s="2" vm="4411">
        <f ca="1"/>
        <v>44.1</v>
      </c>
      <c r="L1155" s="2" vm="4412">
        <f ca="1"/>
        <v>43.29</v>
      </c>
      <c r="M1155" s="2" vm="4413">
        <f ca="1"/>
        <v>31925735</v>
      </c>
    </row>
    <row r="1156" spans="8:13" x14ac:dyDescent="0.3">
      <c r="H1156" s="2" vm="4414">
        <f ca="1"/>
        <v>41851</v>
      </c>
      <c r="I1156" s="2" vm="166">
        <f ca="1"/>
        <v>43.16</v>
      </c>
      <c r="J1156" s="2" vm="4415">
        <f ca="1"/>
        <v>43.38</v>
      </c>
      <c r="K1156" s="2" vm="4416">
        <f ca="1"/>
        <v>43.69</v>
      </c>
      <c r="L1156" s="2" vm="4417">
        <f ca="1"/>
        <v>43.08</v>
      </c>
      <c r="M1156" s="2" vm="4418">
        <f ca="1"/>
        <v>31540882</v>
      </c>
    </row>
    <row r="1157" spans="8:13" x14ac:dyDescent="0.3">
      <c r="H1157" s="2" vm="168">
        <f ca="1"/>
        <v>41852</v>
      </c>
      <c r="I1157" s="2" vm="4419">
        <f ca="1"/>
        <v>42.86</v>
      </c>
      <c r="J1157" s="2" vm="4420">
        <f ca="1"/>
        <v>43.21</v>
      </c>
      <c r="K1157" s="2" vm="4421">
        <f ca="1"/>
        <v>43.25</v>
      </c>
      <c r="L1157" s="2" vm="4422">
        <f ca="1"/>
        <v>42.6</v>
      </c>
      <c r="M1157" s="2" vm="4423">
        <f ca="1"/>
        <v>31171094</v>
      </c>
    </row>
    <row r="1158" spans="8:13" x14ac:dyDescent="0.3">
      <c r="H1158" s="2" vm="4424">
        <f ca="1"/>
        <v>41855</v>
      </c>
      <c r="I1158" s="2" vm="4425">
        <f ca="1"/>
        <v>43.37</v>
      </c>
      <c r="J1158" s="2" vm="4426">
        <f ca="1"/>
        <v>42.97</v>
      </c>
      <c r="K1158" s="2" vm="4427">
        <f ca="1"/>
        <v>43.47</v>
      </c>
      <c r="L1158" s="2" vm="4428">
        <f ca="1"/>
        <v>42.81</v>
      </c>
      <c r="M1158" s="2" vm="4429">
        <f ca="1"/>
        <v>34277387</v>
      </c>
    </row>
    <row r="1159" spans="8:13" x14ac:dyDescent="0.3">
      <c r="H1159" s="2" vm="4430">
        <f ca="1"/>
        <v>41856</v>
      </c>
      <c r="I1159" s="2" vm="4417">
        <f ca="1"/>
        <v>43.08</v>
      </c>
      <c r="J1159" s="2" vm="4431">
        <f ca="1"/>
        <v>43.31</v>
      </c>
      <c r="K1159" s="2" vm="4432">
        <f ca="1"/>
        <v>43.46</v>
      </c>
      <c r="L1159" s="2" vm="4433">
        <f ca="1"/>
        <v>42.83</v>
      </c>
      <c r="M1159" s="2" vm="4434">
        <f ca="1"/>
        <v>26267500</v>
      </c>
    </row>
    <row r="1160" spans="8:13" x14ac:dyDescent="0.3">
      <c r="H1160" s="2" vm="4435">
        <f ca="1"/>
        <v>41857</v>
      </c>
      <c r="I1160" s="2" vm="4436">
        <f ca="1"/>
        <v>42.74</v>
      </c>
      <c r="J1160" s="2" vm="4436">
        <f ca="1"/>
        <v>42.74</v>
      </c>
      <c r="K1160" s="2" vm="4437">
        <f ca="1"/>
        <v>43.17</v>
      </c>
      <c r="L1160" s="2" vm="4310">
        <f ca="1"/>
        <v>42.21</v>
      </c>
      <c r="M1160" s="2" vm="4438">
        <f ca="1"/>
        <v>24633966</v>
      </c>
    </row>
    <row r="1161" spans="8:13" x14ac:dyDescent="0.3">
      <c r="H1161" s="2" vm="4439">
        <f ca="1"/>
        <v>41858</v>
      </c>
      <c r="I1161" s="2" vm="4440">
        <f ca="1"/>
        <v>43.23</v>
      </c>
      <c r="J1161" s="2" vm="4441">
        <f ca="1"/>
        <v>42.84</v>
      </c>
      <c r="K1161" s="2" vm="4442">
        <f ca="1"/>
        <v>43.45</v>
      </c>
      <c r="L1161" s="2" vm="4443">
        <f ca="1"/>
        <v>42.65</v>
      </c>
      <c r="M1161" s="2" vm="4444">
        <f ca="1"/>
        <v>30315183</v>
      </c>
    </row>
    <row r="1162" spans="8:13" x14ac:dyDescent="0.3">
      <c r="H1162" s="2" vm="4445">
        <f ca="1"/>
        <v>41859</v>
      </c>
      <c r="I1162" s="2" vm="4446">
        <f ca="1"/>
        <v>43.2</v>
      </c>
      <c r="J1162" s="2" vm="4440">
        <f ca="1"/>
        <v>43.23</v>
      </c>
      <c r="K1162" s="2" vm="4447">
        <f ca="1"/>
        <v>43.314999999999998</v>
      </c>
      <c r="L1162" s="2" vm="4448">
        <f ca="1"/>
        <v>42.91</v>
      </c>
      <c r="M1162" s="2" vm="4449">
        <f ca="1"/>
        <v>28943024</v>
      </c>
    </row>
    <row r="1163" spans="8:13" x14ac:dyDescent="0.3">
      <c r="H1163" s="2" vm="4450">
        <f ca="1"/>
        <v>41862</v>
      </c>
      <c r="I1163" s="2" vm="4446">
        <f ca="1"/>
        <v>43.2</v>
      </c>
      <c r="J1163" s="2" vm="4451">
        <f ca="1"/>
        <v>43.26</v>
      </c>
      <c r="K1163" s="2" vm="4442">
        <f ca="1"/>
        <v>43.45</v>
      </c>
      <c r="L1163" s="2" vm="4452">
        <f ca="1"/>
        <v>43.02</v>
      </c>
      <c r="M1163" s="2" vm="4453">
        <f ca="1"/>
        <v>20351600</v>
      </c>
    </row>
    <row r="1164" spans="8:13" x14ac:dyDescent="0.3">
      <c r="H1164" s="2" vm="4454">
        <f ca="1"/>
        <v>41863</v>
      </c>
      <c r="I1164" s="2" vm="204">
        <f ca="1"/>
        <v>43.52</v>
      </c>
      <c r="J1164" s="2" vm="4455">
        <f ca="1"/>
        <v>43.04</v>
      </c>
      <c r="K1164" s="2" vm="4456">
        <f ca="1"/>
        <v>43.59</v>
      </c>
      <c r="L1164" s="2" vm="4457">
        <f ca="1"/>
        <v>43</v>
      </c>
      <c r="M1164" s="2" vm="4458">
        <f ca="1"/>
        <v>21433589</v>
      </c>
    </row>
    <row r="1165" spans="8:13" x14ac:dyDescent="0.3">
      <c r="H1165" s="2" vm="4459">
        <f ca="1"/>
        <v>41864</v>
      </c>
      <c r="I1165" s="2" vm="4354">
        <f ca="1"/>
        <v>44.08</v>
      </c>
      <c r="J1165" s="2" vm="4460">
        <f ca="1"/>
        <v>43.68</v>
      </c>
      <c r="K1165" s="2" vm="4461">
        <f ca="1"/>
        <v>44.18</v>
      </c>
      <c r="L1165" s="2" vm="204">
        <f ca="1"/>
        <v>43.52</v>
      </c>
      <c r="M1165" s="2" vm="4462">
        <f ca="1"/>
        <v>22889484</v>
      </c>
    </row>
    <row r="1166" spans="8:13" x14ac:dyDescent="0.3">
      <c r="H1166" s="2" vm="4463">
        <f ca="1"/>
        <v>41865</v>
      </c>
      <c r="I1166" s="2" vm="4464">
        <f ca="1"/>
        <v>44.27</v>
      </c>
      <c r="J1166" s="2" vm="4354">
        <f ca="1"/>
        <v>44.08</v>
      </c>
      <c r="K1166" s="2" vm="4465">
        <f ca="1"/>
        <v>44.417000000000002</v>
      </c>
      <c r="L1166" s="2" vm="4466">
        <f ca="1"/>
        <v>44.01</v>
      </c>
      <c r="M1166" s="2" vm="4467">
        <f ca="1"/>
        <v>19313194</v>
      </c>
    </row>
    <row r="1167" spans="8:13" x14ac:dyDescent="0.3">
      <c r="H1167" s="2" vm="4468">
        <f ca="1"/>
        <v>41866</v>
      </c>
      <c r="I1167" s="2" vm="4469">
        <f ca="1"/>
        <v>44.79</v>
      </c>
      <c r="J1167" s="2" vm="4470">
        <f ca="1"/>
        <v>44.58</v>
      </c>
      <c r="K1167" s="2" vm="4471">
        <f ca="1"/>
        <v>44.895000000000003</v>
      </c>
      <c r="L1167" s="2" vm="4387">
        <f ca="1"/>
        <v>44.4</v>
      </c>
      <c r="M1167" s="2" vm="4472">
        <f ca="1"/>
        <v>41611308</v>
      </c>
    </row>
    <row r="1168" spans="8:13" x14ac:dyDescent="0.3">
      <c r="H1168" s="2" vm="4473">
        <f ca="1"/>
        <v>41869</v>
      </c>
      <c r="I1168" s="2" vm="4474">
        <f ca="1"/>
        <v>45.11</v>
      </c>
      <c r="J1168" s="2" vm="4475">
        <f ca="1"/>
        <v>44.94</v>
      </c>
      <c r="K1168" s="2" vm="4474">
        <f ca="1"/>
        <v>45.11</v>
      </c>
      <c r="L1168" s="2" vm="4476">
        <f ca="1"/>
        <v>44.68</v>
      </c>
      <c r="M1168" s="2" vm="4477">
        <f ca="1"/>
        <v>26895359</v>
      </c>
    </row>
    <row r="1169" spans="8:13" x14ac:dyDescent="0.3">
      <c r="H1169" s="2" vm="4478">
        <f ca="1"/>
        <v>41870</v>
      </c>
      <c r="I1169" s="2" vm="4479">
        <f ca="1"/>
        <v>45.33</v>
      </c>
      <c r="J1169" s="2" vm="4480">
        <f ca="1"/>
        <v>44.97</v>
      </c>
      <c r="K1169" s="2" vm="4481">
        <f ca="1"/>
        <v>45.34</v>
      </c>
      <c r="L1169" s="2" vm="4377">
        <f ca="1"/>
        <v>44.83</v>
      </c>
      <c r="M1169" s="2" vm="4482">
        <f ca="1"/>
        <v>28139494</v>
      </c>
    </row>
    <row r="1170" spans="8:13" x14ac:dyDescent="0.3">
      <c r="H1170" s="2" vm="4483">
        <f ca="1"/>
        <v>41871</v>
      </c>
      <c r="I1170" s="2" vm="4484">
        <f ca="1"/>
        <v>44.95</v>
      </c>
      <c r="J1170" s="2" vm="4481">
        <f ca="1"/>
        <v>45.34</v>
      </c>
      <c r="K1170" s="2" vm="4485">
        <f ca="1"/>
        <v>45.4</v>
      </c>
      <c r="L1170" s="2" vm="4486">
        <f ca="1"/>
        <v>44.9</v>
      </c>
      <c r="M1170" s="2" vm="4487">
        <f ca="1"/>
        <v>24770487</v>
      </c>
    </row>
    <row r="1171" spans="8:13" x14ac:dyDescent="0.3">
      <c r="H1171" s="2" vm="4488">
        <f ca="1"/>
        <v>41872</v>
      </c>
      <c r="I1171" s="2" vm="4489">
        <f ca="1"/>
        <v>45.22</v>
      </c>
      <c r="J1171" s="2" vm="4368">
        <f ca="1"/>
        <v>44.84</v>
      </c>
      <c r="K1171" s="2" vm="4490">
        <f ca="1"/>
        <v>45.25</v>
      </c>
      <c r="L1171" s="2" vm="4377">
        <f ca="1"/>
        <v>44.83</v>
      </c>
      <c r="M1171" s="2" vm="4491">
        <f ca="1"/>
        <v>22285502</v>
      </c>
    </row>
    <row r="1172" spans="8:13" x14ac:dyDescent="0.3">
      <c r="H1172" s="2" vm="4492">
        <f ca="1"/>
        <v>41873</v>
      </c>
      <c r="I1172" s="2" vm="4379">
        <f ca="1"/>
        <v>45.15</v>
      </c>
      <c r="J1172" s="2" vm="4493">
        <f ca="1"/>
        <v>45.35</v>
      </c>
      <c r="K1172" s="2" vm="4494">
        <f ca="1"/>
        <v>45.47</v>
      </c>
      <c r="L1172" s="2" vm="4495">
        <f ca="1"/>
        <v>45.07</v>
      </c>
      <c r="M1172" s="2" vm="4496">
        <f ca="1"/>
        <v>18294741</v>
      </c>
    </row>
    <row r="1173" spans="8:13" x14ac:dyDescent="0.3">
      <c r="H1173" s="2" vm="4497">
        <f ca="1"/>
        <v>41876</v>
      </c>
      <c r="I1173" s="2" vm="4498">
        <f ca="1"/>
        <v>45.17</v>
      </c>
      <c r="J1173" s="2" vm="4485">
        <f ca="1"/>
        <v>45.4</v>
      </c>
      <c r="K1173" s="2" vm="4499">
        <f ca="1"/>
        <v>45.44</v>
      </c>
      <c r="L1173" s="2" vm="4500">
        <f ca="1"/>
        <v>45.04</v>
      </c>
      <c r="M1173" s="2" vm="4501">
        <f ca="1"/>
        <v>16909999</v>
      </c>
    </row>
    <row r="1174" spans="8:13" x14ac:dyDescent="0.3">
      <c r="H1174" s="2" vm="4502">
        <f ca="1"/>
        <v>41877</v>
      </c>
      <c r="I1174" s="2" vm="4503">
        <f ca="1"/>
        <v>45.005000000000003</v>
      </c>
      <c r="J1174" s="2" vm="4504">
        <f ca="1"/>
        <v>45.31</v>
      </c>
      <c r="K1174" s="2" vm="4505">
        <f ca="1"/>
        <v>45.395000000000003</v>
      </c>
      <c r="L1174" s="2" vm="4475">
        <f ca="1"/>
        <v>44.94</v>
      </c>
      <c r="M1174" s="2" vm="4506">
        <f ca="1"/>
        <v>14877669</v>
      </c>
    </row>
    <row r="1175" spans="8:13" x14ac:dyDescent="0.3">
      <c r="H1175" s="2" vm="4507">
        <f ca="1"/>
        <v>41878</v>
      </c>
      <c r="I1175" s="2" vm="4383">
        <f ca="1"/>
        <v>44.87</v>
      </c>
      <c r="J1175" s="2" vm="4486">
        <f ca="1"/>
        <v>44.9</v>
      </c>
      <c r="K1175" s="2" vm="4378">
        <f ca="1"/>
        <v>45</v>
      </c>
      <c r="L1175" s="2" vm="4508">
        <f ca="1"/>
        <v>44.76</v>
      </c>
      <c r="M1175" s="2" vm="4509">
        <f ca="1"/>
        <v>21287931</v>
      </c>
    </row>
    <row r="1176" spans="8:13" x14ac:dyDescent="0.3">
      <c r="H1176" s="2" vm="4510">
        <f ca="1"/>
        <v>41879</v>
      </c>
      <c r="I1176" s="2" vm="4511">
        <f ca="1"/>
        <v>44.88</v>
      </c>
      <c r="J1176" s="2" vm="4512">
        <f ca="1"/>
        <v>44.75</v>
      </c>
      <c r="K1176" s="2" vm="4513">
        <f ca="1"/>
        <v>44.98</v>
      </c>
      <c r="L1176" s="2" vm="4514">
        <f ca="1"/>
        <v>44.61</v>
      </c>
      <c r="M1176" s="2" vm="4515">
        <f ca="1"/>
        <v>17657643</v>
      </c>
    </row>
    <row r="1177" spans="8:13" x14ac:dyDescent="0.3">
      <c r="H1177" s="2" vm="4516">
        <f ca="1"/>
        <v>41880</v>
      </c>
      <c r="I1177" s="2" vm="169">
        <f ca="1"/>
        <v>45.43</v>
      </c>
      <c r="J1177" s="2" vm="4517">
        <f ca="1"/>
        <v>45.09</v>
      </c>
      <c r="K1177" s="2" vm="4499">
        <f ca="1"/>
        <v>45.44</v>
      </c>
      <c r="L1177" s="2" vm="4518">
        <f ca="1"/>
        <v>44.854999999999997</v>
      </c>
      <c r="M1177" s="2" vm="4519">
        <f ca="1"/>
        <v>21608625</v>
      </c>
    </row>
    <row r="1178" spans="8:13" x14ac:dyDescent="0.3">
      <c r="H1178" s="2" vm="4520">
        <f ca="1"/>
        <v>41884</v>
      </c>
      <c r="I1178" s="2" vm="4517">
        <f ca="1"/>
        <v>45.09</v>
      </c>
      <c r="J1178" s="2" vm="169">
        <f ca="1"/>
        <v>45.43</v>
      </c>
      <c r="K1178" s="2" vm="4521">
        <f ca="1"/>
        <v>45.46</v>
      </c>
      <c r="L1178" s="2" vm="4522">
        <f ca="1"/>
        <v>44.85</v>
      </c>
      <c r="M1178" s="2" vm="4523">
        <f ca="1"/>
        <v>22976775</v>
      </c>
    </row>
    <row r="1179" spans="8:13" x14ac:dyDescent="0.3">
      <c r="H1179" s="2" vm="4524">
        <f ca="1"/>
        <v>41885</v>
      </c>
      <c r="I1179" s="2" vm="4525">
        <f ca="1"/>
        <v>44.96</v>
      </c>
      <c r="J1179" s="2" vm="4360">
        <f ca="1"/>
        <v>44.53</v>
      </c>
      <c r="K1179" s="2" vm="4474">
        <f ca="1"/>
        <v>45.11</v>
      </c>
      <c r="L1179" s="2" vm="4360">
        <f ca="1"/>
        <v>44.53</v>
      </c>
      <c r="M1179" s="2" vm="4526">
        <f ca="1"/>
        <v>33689341</v>
      </c>
    </row>
    <row r="1180" spans="8:13" x14ac:dyDescent="0.3">
      <c r="H1180" s="2" vm="4527">
        <f ca="1"/>
        <v>41886</v>
      </c>
      <c r="I1180" s="2" vm="4528">
        <f ca="1"/>
        <v>45.26</v>
      </c>
      <c r="J1180" s="2" vm="4529">
        <f ca="1"/>
        <v>44.74</v>
      </c>
      <c r="K1180" s="2" vm="4530">
        <f ca="1"/>
        <v>45.27</v>
      </c>
      <c r="L1180" s="2" vm="4531">
        <f ca="1"/>
        <v>44.72</v>
      </c>
      <c r="M1180" s="2" vm="4532">
        <f ca="1"/>
        <v>26478082</v>
      </c>
    </row>
    <row r="1181" spans="8:13" x14ac:dyDescent="0.3">
      <c r="H1181" s="2" vm="4533">
        <f ca="1"/>
        <v>41887</v>
      </c>
      <c r="I1181" s="2" vm="4534">
        <f ca="1"/>
        <v>45.91</v>
      </c>
      <c r="J1181" s="2" vm="4474">
        <f ca="1"/>
        <v>45.11</v>
      </c>
      <c r="K1181" s="2" vm="4535">
        <f ca="1"/>
        <v>45.93</v>
      </c>
      <c r="L1181" s="2" vm="4474">
        <f ca="1"/>
        <v>45.11</v>
      </c>
      <c r="M1181" s="2" vm="4536">
        <f ca="1"/>
        <v>36939360</v>
      </c>
    </row>
    <row r="1182" spans="8:13" x14ac:dyDescent="0.3">
      <c r="H1182" s="2" vm="4537">
        <f ca="1"/>
        <v>41890</v>
      </c>
      <c r="I1182" s="2" vm="4538">
        <f ca="1"/>
        <v>46.47</v>
      </c>
      <c r="J1182" s="2" vm="4539">
        <f ca="1"/>
        <v>46.02</v>
      </c>
      <c r="K1182" s="2" vm="4540">
        <f ca="1"/>
        <v>46.8</v>
      </c>
      <c r="L1182" s="2" vm="4541">
        <f ca="1"/>
        <v>45.99</v>
      </c>
      <c r="M1182" s="2" vm="4542">
        <f ca="1"/>
        <v>45736730</v>
      </c>
    </row>
    <row r="1183" spans="8:13" x14ac:dyDescent="0.3">
      <c r="H1183" s="2" vm="4543">
        <f ca="1"/>
        <v>41891</v>
      </c>
      <c r="I1183" s="2" vm="4544">
        <f ca="1"/>
        <v>46.76</v>
      </c>
      <c r="J1183" s="2" vm="4538">
        <f ca="1"/>
        <v>46.47</v>
      </c>
      <c r="K1183" s="2" vm="4545">
        <f ca="1"/>
        <v>46.97</v>
      </c>
      <c r="L1183" s="2" vm="4546">
        <f ca="1"/>
        <v>46.42</v>
      </c>
      <c r="M1183" s="2" vm="4547">
        <f ca="1"/>
        <v>40302386</v>
      </c>
    </row>
    <row r="1184" spans="8:13" x14ac:dyDescent="0.3">
      <c r="H1184" s="2" vm="4548">
        <f ca="1"/>
        <v>41892</v>
      </c>
      <c r="I1184" s="2" vm="4549">
        <f ca="1"/>
        <v>46.84</v>
      </c>
      <c r="J1184" s="2" vm="4550">
        <f ca="1"/>
        <v>46.820099999999996</v>
      </c>
      <c r="K1184" s="2" vm="4551">
        <f ca="1"/>
        <v>46.94</v>
      </c>
      <c r="L1184" s="2" vm="4552">
        <f ca="1"/>
        <v>46.28</v>
      </c>
      <c r="M1184" s="2" vm="4553">
        <f ca="1"/>
        <v>27304409</v>
      </c>
    </row>
    <row r="1185" spans="8:13" x14ac:dyDescent="0.3">
      <c r="H1185" s="2" vm="4554">
        <f ca="1"/>
        <v>41893</v>
      </c>
      <c r="I1185" s="2" vm="4555">
        <f ca="1"/>
        <v>47</v>
      </c>
      <c r="J1185" s="2" vm="4556">
        <f ca="1"/>
        <v>46.74</v>
      </c>
      <c r="K1185" s="2" vm="4555">
        <f ca="1"/>
        <v>47</v>
      </c>
      <c r="L1185" s="2" vm="4538">
        <f ca="1"/>
        <v>46.47</v>
      </c>
      <c r="M1185" s="2" vm="4557">
        <f ca="1"/>
        <v>29216560</v>
      </c>
    </row>
    <row r="1186" spans="8:13" x14ac:dyDescent="0.3">
      <c r="H1186" s="2" vm="4558">
        <f ca="1"/>
        <v>41894</v>
      </c>
      <c r="I1186" s="2" vm="4559">
        <f ca="1"/>
        <v>46.695</v>
      </c>
      <c r="J1186" s="2" vm="4560">
        <f ca="1"/>
        <v>46.91</v>
      </c>
      <c r="K1186" s="2" vm="4561">
        <f ca="1"/>
        <v>47.02</v>
      </c>
      <c r="L1186" s="2" vm="4562">
        <f ca="1"/>
        <v>46.6</v>
      </c>
      <c r="M1186" s="2" vm="4563">
        <f ca="1"/>
        <v>38247122</v>
      </c>
    </row>
    <row r="1187" spans="8:13" x14ac:dyDescent="0.3">
      <c r="H1187" s="2" vm="4564">
        <f ca="1"/>
        <v>41897</v>
      </c>
      <c r="I1187" s="2" vm="4565">
        <f ca="1"/>
        <v>46.24</v>
      </c>
      <c r="J1187" s="2" vm="4566">
        <f ca="1"/>
        <v>46.54</v>
      </c>
      <c r="K1187" s="2" vm="4567">
        <f ca="1"/>
        <v>46.71</v>
      </c>
      <c r="L1187" s="2" vm="4568">
        <f ca="1"/>
        <v>46.1</v>
      </c>
      <c r="M1187" s="2" vm="4569">
        <f ca="1"/>
        <v>37667644</v>
      </c>
    </row>
    <row r="1188" spans="8:13" x14ac:dyDescent="0.3">
      <c r="H1188" s="2" vm="4570">
        <f ca="1"/>
        <v>41898</v>
      </c>
      <c r="I1188" s="2" vm="4544">
        <f ca="1"/>
        <v>46.76</v>
      </c>
      <c r="J1188" s="2" vm="4571">
        <f ca="1"/>
        <v>46.39</v>
      </c>
      <c r="K1188" s="2" vm="4572">
        <f ca="1"/>
        <v>46.85</v>
      </c>
      <c r="L1188" s="2" vm="4573">
        <f ca="1"/>
        <v>46.29</v>
      </c>
      <c r="M1188" s="2" vm="4574">
        <f ca="1"/>
        <v>27910571</v>
      </c>
    </row>
    <row r="1189" spans="8:13" x14ac:dyDescent="0.3">
      <c r="H1189" s="2" vm="4575">
        <f ca="1"/>
        <v>41899</v>
      </c>
      <c r="I1189" s="2" vm="4576">
        <f ca="1"/>
        <v>46.52</v>
      </c>
      <c r="J1189" s="2" vm="4577">
        <f ca="1"/>
        <v>46.26</v>
      </c>
      <c r="K1189" s="2" vm="4578">
        <f ca="1"/>
        <v>46.69</v>
      </c>
      <c r="L1189" s="2" vm="4579">
        <f ca="1"/>
        <v>46.23</v>
      </c>
      <c r="M1189" s="2" vm="4580">
        <f ca="1"/>
        <v>38311924</v>
      </c>
    </row>
    <row r="1190" spans="8:13" x14ac:dyDescent="0.3">
      <c r="H1190" s="2" vm="4581">
        <f ca="1"/>
        <v>41900</v>
      </c>
      <c r="I1190" s="2" vm="4582">
        <f ca="1"/>
        <v>46.68</v>
      </c>
      <c r="J1190" s="2" vm="4583">
        <f ca="1"/>
        <v>46.59</v>
      </c>
      <c r="K1190" s="2" vm="4584">
        <f ca="1"/>
        <v>46.83</v>
      </c>
      <c r="L1190" s="2" vm="4585">
        <f ca="1"/>
        <v>46.46</v>
      </c>
      <c r="M1190" s="2" vm="4586">
        <f ca="1"/>
        <v>35556632</v>
      </c>
    </row>
    <row r="1191" spans="8:13" x14ac:dyDescent="0.3">
      <c r="H1191" s="2" vm="4587">
        <f ca="1"/>
        <v>41901</v>
      </c>
      <c r="I1191" s="2" vm="4588">
        <f ca="1"/>
        <v>47.52</v>
      </c>
      <c r="J1191" s="2" vm="4589">
        <f ca="1"/>
        <v>46.81</v>
      </c>
      <c r="K1191" s="2" vm="4590">
        <f ca="1"/>
        <v>47.57</v>
      </c>
      <c r="L1191" s="2" vm="4562">
        <f ca="1"/>
        <v>46.6</v>
      </c>
      <c r="M1191" s="2" vm="4591">
        <f ca="1"/>
        <v>202526536</v>
      </c>
    </row>
    <row r="1192" spans="8:13" x14ac:dyDescent="0.3">
      <c r="H1192" s="2" vm="4592">
        <f ca="1"/>
        <v>41904</v>
      </c>
      <c r="I1192" s="2" vm="4593">
        <f ca="1"/>
        <v>47.06</v>
      </c>
      <c r="J1192" s="2" vm="4594">
        <f ca="1"/>
        <v>47.3</v>
      </c>
      <c r="K1192" s="2" vm="4595">
        <f ca="1"/>
        <v>47.38</v>
      </c>
      <c r="L1192" s="2" vm="4596">
        <f ca="1"/>
        <v>46.98</v>
      </c>
      <c r="M1192" s="2" vm="4597">
        <f ca="1"/>
        <v>38686091</v>
      </c>
    </row>
    <row r="1193" spans="8:13" x14ac:dyDescent="0.3">
      <c r="H1193" s="2" vm="4598">
        <f ca="1"/>
        <v>41905</v>
      </c>
      <c r="I1193" s="2" vm="4599">
        <f ca="1"/>
        <v>46.56</v>
      </c>
      <c r="J1193" s="2" vm="4572">
        <f ca="1"/>
        <v>46.85</v>
      </c>
      <c r="K1193" s="2" vm="4596">
        <f ca="1"/>
        <v>46.98</v>
      </c>
      <c r="L1193" s="2" vm="4538">
        <f ca="1"/>
        <v>46.47</v>
      </c>
      <c r="M1193" s="2" vm="4600">
        <f ca="1"/>
        <v>33431078</v>
      </c>
    </row>
    <row r="1194" spans="8:13" x14ac:dyDescent="0.3">
      <c r="H1194" s="2" vm="4601">
        <f ca="1"/>
        <v>41906</v>
      </c>
      <c r="I1194" s="2" vm="4602">
        <f ca="1"/>
        <v>47.08</v>
      </c>
      <c r="J1194" s="2" vm="4603">
        <f ca="1"/>
        <v>46.63</v>
      </c>
      <c r="K1194" s="2" vm="4604">
        <f ca="1"/>
        <v>47.11</v>
      </c>
      <c r="L1194" s="2" vm="4605">
        <f ca="1"/>
        <v>46.34</v>
      </c>
      <c r="M1194" s="2" vm="4606">
        <f ca="1"/>
        <v>26582713</v>
      </c>
    </row>
    <row r="1195" spans="8:13" x14ac:dyDescent="0.3">
      <c r="H1195" s="2" vm="4607">
        <f ca="1"/>
        <v>41907</v>
      </c>
      <c r="I1195" s="2" vm="4608">
        <f ca="1"/>
        <v>46.04</v>
      </c>
      <c r="J1195" s="2" vm="4609">
        <f ca="1"/>
        <v>46.88</v>
      </c>
      <c r="K1195" s="2" vm="4610">
        <f ca="1"/>
        <v>47.09</v>
      </c>
      <c r="L1195" s="2" vm="4611">
        <f ca="1"/>
        <v>46.03</v>
      </c>
      <c r="M1195" s="2" vm="4612">
        <f ca="1"/>
        <v>33077385</v>
      </c>
    </row>
    <row r="1196" spans="8:13" x14ac:dyDescent="0.3">
      <c r="H1196" s="2" vm="4613">
        <f ca="1"/>
        <v>41908</v>
      </c>
      <c r="I1196" s="2" vm="4614">
        <f ca="1"/>
        <v>46.41</v>
      </c>
      <c r="J1196" s="2" vm="4535">
        <f ca="1"/>
        <v>45.93</v>
      </c>
      <c r="K1196" s="2" vm="4615">
        <f ca="1"/>
        <v>46.62</v>
      </c>
      <c r="L1196" s="2" vm="4616">
        <f ca="1"/>
        <v>45.76</v>
      </c>
      <c r="M1196" s="2" vm="4617">
        <f ca="1"/>
        <v>27078764</v>
      </c>
    </row>
    <row r="1197" spans="8:13" x14ac:dyDescent="0.3">
      <c r="H1197" s="2" vm="4618">
        <f ca="1"/>
        <v>41911</v>
      </c>
      <c r="I1197" s="2" vm="4619">
        <f ca="1"/>
        <v>46.44</v>
      </c>
      <c r="J1197" s="2" vm="4620">
        <f ca="1"/>
        <v>45.98</v>
      </c>
      <c r="K1197" s="2" vm="4599">
        <f ca="1"/>
        <v>46.56</v>
      </c>
      <c r="L1197" s="2" vm="4616">
        <f ca="1"/>
        <v>45.76</v>
      </c>
      <c r="M1197" s="2" vm="4621">
        <f ca="1"/>
        <v>26090980</v>
      </c>
    </row>
    <row r="1198" spans="8:13" x14ac:dyDescent="0.3">
      <c r="H1198" s="2" vm="4622">
        <f ca="1"/>
        <v>41912</v>
      </c>
      <c r="I1198" s="2" vm="172">
        <f ca="1"/>
        <v>46.36</v>
      </c>
      <c r="J1198" s="2" vm="4623">
        <f ca="1"/>
        <v>46.37</v>
      </c>
      <c r="K1198" s="2" vm="4624">
        <f ca="1"/>
        <v>46.476300000000002</v>
      </c>
      <c r="L1198" s="2" vm="4625">
        <f ca="1"/>
        <v>46.01</v>
      </c>
      <c r="M1198" s="2" vm="4626">
        <f ca="1"/>
        <v>33033086</v>
      </c>
    </row>
    <row r="1199" spans="8:13" x14ac:dyDescent="0.3">
      <c r="H1199" s="2" vm="174">
        <f ca="1"/>
        <v>41913</v>
      </c>
      <c r="I1199" s="2" vm="4627">
        <f ca="1"/>
        <v>45.9</v>
      </c>
      <c r="J1199" s="2" vm="4628">
        <f ca="1"/>
        <v>46.27</v>
      </c>
      <c r="K1199" s="2" vm="4629">
        <f ca="1"/>
        <v>46.53</v>
      </c>
      <c r="L1199" s="2" vm="4630">
        <f ca="1"/>
        <v>45.844999999999999</v>
      </c>
      <c r="M1199" s="2" vm="4631">
        <f ca="1"/>
        <v>38088355</v>
      </c>
    </row>
    <row r="1200" spans="8:13" x14ac:dyDescent="0.3">
      <c r="H1200" s="2" vm="4632">
        <f ca="1"/>
        <v>41914</v>
      </c>
      <c r="I1200" s="2" vm="4616">
        <f ca="1"/>
        <v>45.76</v>
      </c>
      <c r="J1200" s="2" vm="4633">
        <f ca="1"/>
        <v>45.83</v>
      </c>
      <c r="K1200" s="2" vm="4568">
        <f ca="1"/>
        <v>46.1</v>
      </c>
      <c r="L1200" s="2" vm="4634">
        <f ca="1"/>
        <v>45.64</v>
      </c>
      <c r="M1200" s="2" vm="4635">
        <f ca="1"/>
        <v>25119508</v>
      </c>
    </row>
    <row r="1201" spans="8:13" x14ac:dyDescent="0.3">
      <c r="H1201" s="2" vm="4636">
        <f ca="1"/>
        <v>41915</v>
      </c>
      <c r="I1201" s="2" vm="4637">
        <f ca="1"/>
        <v>46.09</v>
      </c>
      <c r="J1201" s="2" vm="4620">
        <f ca="1"/>
        <v>45.98</v>
      </c>
      <c r="K1201" s="2" vm="4638">
        <f ca="1"/>
        <v>46.3</v>
      </c>
      <c r="L1201" s="2" vm="4639">
        <f ca="1"/>
        <v>45.61</v>
      </c>
      <c r="M1201" s="2" vm="4640">
        <f ca="1"/>
        <v>32453273</v>
      </c>
    </row>
    <row r="1202" spans="8:13" x14ac:dyDescent="0.3">
      <c r="H1202" s="2" vm="4641">
        <f ca="1"/>
        <v>41918</v>
      </c>
      <c r="I1202" s="2" vm="4637">
        <f ca="1"/>
        <v>46.09</v>
      </c>
      <c r="J1202" s="2" vm="4642">
        <f ca="1"/>
        <v>46.12</v>
      </c>
      <c r="K1202" s="2" vm="4638">
        <f ca="1"/>
        <v>46.3</v>
      </c>
      <c r="L1202" s="2" vm="4643">
        <f ca="1"/>
        <v>45.919899999999998</v>
      </c>
      <c r="M1202" s="2" vm="4644">
        <f ca="1"/>
        <v>20603960</v>
      </c>
    </row>
    <row r="1203" spans="8:13" x14ac:dyDescent="0.3">
      <c r="H1203" s="2" vm="4645">
        <f ca="1"/>
        <v>41919</v>
      </c>
      <c r="I1203" s="2" vm="4646">
        <f ca="1"/>
        <v>45.53</v>
      </c>
      <c r="J1203" s="2" vm="4647">
        <f ca="1"/>
        <v>45.86</v>
      </c>
      <c r="K1203" s="2" vm="4535">
        <f ca="1"/>
        <v>45.93</v>
      </c>
      <c r="L1203" s="2" vm="4648">
        <f ca="1"/>
        <v>45.42</v>
      </c>
      <c r="M1203" s="2" vm="4649">
        <f ca="1"/>
        <v>25724544</v>
      </c>
    </row>
    <row r="1204" spans="8:13" x14ac:dyDescent="0.3">
      <c r="H1204" s="2" vm="4650">
        <f ca="1"/>
        <v>41920</v>
      </c>
      <c r="I1204" s="2" vm="4651">
        <f ca="1"/>
        <v>46.78</v>
      </c>
      <c r="J1204" s="2" vm="4652">
        <f ca="1"/>
        <v>45.48</v>
      </c>
      <c r="K1204" s="2" vm="4653">
        <f ca="1"/>
        <v>46.89</v>
      </c>
      <c r="L1204" s="2" vm="4481">
        <f ca="1"/>
        <v>45.34</v>
      </c>
      <c r="M1204" s="2" vm="4654">
        <f ca="1"/>
        <v>33030972</v>
      </c>
    </row>
    <row r="1205" spans="8:13" x14ac:dyDescent="0.3">
      <c r="H1205" s="2" vm="4655">
        <f ca="1"/>
        <v>41921</v>
      </c>
      <c r="I1205" s="2" vm="4656">
        <f ca="1"/>
        <v>45.85</v>
      </c>
      <c r="J1205" s="2" vm="4657">
        <f ca="1"/>
        <v>46.5</v>
      </c>
      <c r="K1205" s="2" vm="4540">
        <f ca="1"/>
        <v>46.8</v>
      </c>
      <c r="L1205" s="2" vm="4658">
        <f ca="1"/>
        <v>45.74</v>
      </c>
      <c r="M1205" s="2" vm="4659">
        <f ca="1"/>
        <v>34426595</v>
      </c>
    </row>
    <row r="1206" spans="8:13" x14ac:dyDescent="0.3">
      <c r="H1206" s="2" vm="4660">
        <f ca="1"/>
        <v>41922</v>
      </c>
      <c r="I1206" s="2" vm="4661">
        <f ca="1"/>
        <v>44.03</v>
      </c>
      <c r="J1206" s="2" vm="4662">
        <f ca="1"/>
        <v>45.6</v>
      </c>
      <c r="K1206" s="2" vm="4642">
        <f ca="1"/>
        <v>46.12</v>
      </c>
      <c r="L1206" s="2" vm="4663">
        <f ca="1"/>
        <v>43.95</v>
      </c>
      <c r="M1206" s="2" vm="4664">
        <f ca="1"/>
        <v>51978146</v>
      </c>
    </row>
    <row r="1207" spans="8:13" x14ac:dyDescent="0.3">
      <c r="H1207" s="2" vm="4665">
        <f ca="1"/>
        <v>41925</v>
      </c>
      <c r="I1207" s="2" vm="4666">
        <f ca="1"/>
        <v>43.65</v>
      </c>
      <c r="J1207" s="2" vm="4667">
        <f ca="1"/>
        <v>43.82</v>
      </c>
      <c r="K1207" s="2" vm="4372">
        <f ca="1"/>
        <v>44.56</v>
      </c>
      <c r="L1207" s="2" vm="4668">
        <f ca="1"/>
        <v>43.49</v>
      </c>
      <c r="M1207" s="2" vm="4669">
        <f ca="1"/>
        <v>37100207</v>
      </c>
    </row>
    <row r="1208" spans="8:13" x14ac:dyDescent="0.3">
      <c r="H1208" s="2" vm="4670">
        <f ca="1"/>
        <v>41926</v>
      </c>
      <c r="I1208" s="2" vm="4671">
        <f ca="1"/>
        <v>43.73</v>
      </c>
      <c r="J1208" s="2" vm="4672">
        <f ca="1"/>
        <v>43.87</v>
      </c>
      <c r="K1208" s="2" vm="4673">
        <f ca="1"/>
        <v>44.38</v>
      </c>
      <c r="L1208" s="2" vm="4674">
        <f ca="1"/>
        <v>43.56</v>
      </c>
      <c r="M1208" s="2" vm="4675">
        <f ca="1"/>
        <v>38120558</v>
      </c>
    </row>
    <row r="1209" spans="8:13" x14ac:dyDescent="0.3">
      <c r="H1209" s="2" vm="4676">
        <f ca="1"/>
        <v>41927</v>
      </c>
      <c r="I1209" s="2" vm="4677">
        <f ca="1"/>
        <v>43.22</v>
      </c>
      <c r="J1209" s="2" vm="4457">
        <f ca="1"/>
        <v>43</v>
      </c>
      <c r="K1209" s="2" vm="4678">
        <f ca="1"/>
        <v>43.39</v>
      </c>
      <c r="L1209" s="2" vm="4679">
        <f ca="1"/>
        <v>42.1</v>
      </c>
      <c r="M1209" s="2" vm="4680">
        <f ca="1"/>
        <v>60220961</v>
      </c>
    </row>
    <row r="1210" spans="8:13" x14ac:dyDescent="0.3">
      <c r="H1210" s="2" vm="4681">
        <f ca="1"/>
        <v>41928</v>
      </c>
      <c r="I1210" s="2" vm="4436">
        <f ca="1"/>
        <v>42.74</v>
      </c>
      <c r="J1210" s="2" vm="4682">
        <f ca="1"/>
        <v>42.53</v>
      </c>
      <c r="K1210" s="2" vm="4417">
        <f ca="1"/>
        <v>43.08</v>
      </c>
      <c r="L1210" s="2" vm="4345">
        <f ca="1"/>
        <v>42.22</v>
      </c>
      <c r="M1210" s="2" vm="4683">
        <f ca="1"/>
        <v>49040989</v>
      </c>
    </row>
    <row r="1211" spans="8:13" x14ac:dyDescent="0.3">
      <c r="H1211" s="2" vm="4684">
        <f ca="1"/>
        <v>41929</v>
      </c>
      <c r="I1211" s="2" vm="4685">
        <f ca="1"/>
        <v>43.63</v>
      </c>
      <c r="J1211" s="2" vm="4446">
        <f ca="1"/>
        <v>43.2</v>
      </c>
      <c r="K1211" s="2" vm="4686">
        <f ca="1"/>
        <v>43.935000000000002</v>
      </c>
      <c r="L1211" s="2" vm="4687">
        <f ca="1"/>
        <v>42.79</v>
      </c>
      <c r="M1211" s="2" vm="4688">
        <f ca="1"/>
        <v>40683346</v>
      </c>
    </row>
    <row r="1212" spans="8:13" x14ac:dyDescent="0.3">
      <c r="H1212" s="2" vm="4689">
        <f ca="1"/>
        <v>41932</v>
      </c>
      <c r="I1212" s="2" vm="4354">
        <f ca="1"/>
        <v>44.08</v>
      </c>
      <c r="J1212" s="2" vm="4690">
        <f ca="1"/>
        <v>43.06</v>
      </c>
      <c r="K1212" s="2" vm="4691">
        <f ca="1"/>
        <v>44.14</v>
      </c>
      <c r="L1212" s="2" vm="4428">
        <f ca="1"/>
        <v>42.81</v>
      </c>
      <c r="M1212" s="2" vm="4692">
        <f ca="1"/>
        <v>34530887</v>
      </c>
    </row>
    <row r="1213" spans="8:13" x14ac:dyDescent="0.3">
      <c r="H1213" s="2" vm="4693">
        <f ca="1"/>
        <v>41933</v>
      </c>
      <c r="I1213" s="2" vm="4511">
        <f ca="1"/>
        <v>44.88</v>
      </c>
      <c r="J1213" s="2" vm="4398">
        <f ca="1"/>
        <v>44.36</v>
      </c>
      <c r="K1213" s="2" vm="4694">
        <f ca="1"/>
        <v>44.975000000000001</v>
      </c>
      <c r="L1213" s="2" vm="4695">
        <f ca="1"/>
        <v>44.19</v>
      </c>
      <c r="M1213" s="2" vm="4696">
        <f ca="1"/>
        <v>36433824</v>
      </c>
    </row>
    <row r="1214" spans="8:13" x14ac:dyDescent="0.3">
      <c r="H1214" s="2" vm="4697">
        <f ca="1"/>
        <v>41934</v>
      </c>
      <c r="I1214" s="2" vm="4673">
        <f ca="1"/>
        <v>44.38</v>
      </c>
      <c r="J1214" s="2" vm="4378">
        <f ca="1"/>
        <v>45</v>
      </c>
      <c r="K1214" s="2" vm="4495">
        <f ca="1"/>
        <v>45.07</v>
      </c>
      <c r="L1214" s="2" vm="4698">
        <f ca="1"/>
        <v>44.225000000000001</v>
      </c>
      <c r="M1214" s="2" vm="4699">
        <f ca="1"/>
        <v>33579817</v>
      </c>
    </row>
    <row r="1215" spans="8:13" x14ac:dyDescent="0.3">
      <c r="H1215" s="2" vm="4700">
        <f ca="1"/>
        <v>41935</v>
      </c>
      <c r="I1215" s="2" vm="4701">
        <f ca="1"/>
        <v>45.02</v>
      </c>
      <c r="J1215" s="2" vm="4384">
        <f ca="1"/>
        <v>44.62</v>
      </c>
      <c r="K1215" s="2" vm="4702">
        <f ca="1"/>
        <v>45.445</v>
      </c>
      <c r="L1215" s="2" vm="4360">
        <f ca="1"/>
        <v>44.53</v>
      </c>
      <c r="M1215" s="2" vm="4703">
        <f ca="1"/>
        <v>45451869</v>
      </c>
    </row>
    <row r="1216" spans="8:13" x14ac:dyDescent="0.3">
      <c r="H1216" s="2" vm="4704">
        <f ca="1"/>
        <v>41936</v>
      </c>
      <c r="I1216" s="2" vm="4705">
        <f ca="1"/>
        <v>46.13</v>
      </c>
      <c r="J1216" s="2" vm="4584">
        <f ca="1"/>
        <v>46.83</v>
      </c>
      <c r="K1216" s="2" vm="4706">
        <f ca="1"/>
        <v>46.9</v>
      </c>
      <c r="L1216" s="2" vm="4707">
        <f ca="1"/>
        <v>45.18</v>
      </c>
      <c r="M1216" s="2" vm="4708">
        <f ca="1"/>
        <v>61081039</v>
      </c>
    </row>
    <row r="1217" spans="8:13" x14ac:dyDescent="0.3">
      <c r="H1217" s="2" vm="4709">
        <f ca="1"/>
        <v>41939</v>
      </c>
      <c r="I1217" s="2" vm="4534">
        <f ca="1"/>
        <v>45.91</v>
      </c>
      <c r="J1217" s="2" vm="4362">
        <f ca="1"/>
        <v>45.71</v>
      </c>
      <c r="K1217" s="2" vm="4568">
        <f ca="1"/>
        <v>46.1</v>
      </c>
      <c r="L1217" s="2" vm="4362">
        <f ca="1"/>
        <v>45.71</v>
      </c>
      <c r="M1217" s="2" vm="4710">
        <f ca="1"/>
        <v>30371308</v>
      </c>
    </row>
    <row r="1218" spans="8:13" x14ac:dyDescent="0.3">
      <c r="H1218" s="2" vm="4711">
        <f ca="1"/>
        <v>41940</v>
      </c>
      <c r="I1218" s="2" vm="4712">
        <f ca="1"/>
        <v>46.49</v>
      </c>
      <c r="J1218" s="2" vm="4647">
        <f ca="1"/>
        <v>45.86</v>
      </c>
      <c r="K1218" s="2" vm="4657">
        <f ca="1"/>
        <v>46.5</v>
      </c>
      <c r="L1218" s="2" vm="4713">
        <f ca="1"/>
        <v>45.77</v>
      </c>
      <c r="M1218" s="2" vm="4714">
        <f ca="1"/>
        <v>29049750</v>
      </c>
    </row>
    <row r="1219" spans="8:13" x14ac:dyDescent="0.3">
      <c r="H1219" s="2" vm="4715">
        <f ca="1"/>
        <v>41941</v>
      </c>
      <c r="I1219" s="2" vm="4615">
        <f ca="1"/>
        <v>46.62</v>
      </c>
      <c r="J1219" s="2" vm="4619">
        <f ca="1"/>
        <v>46.44</v>
      </c>
      <c r="K1219" s="2" vm="201">
        <f ca="1"/>
        <v>46.7</v>
      </c>
      <c r="L1219" s="2" vm="4605">
        <f ca="1"/>
        <v>46.34</v>
      </c>
      <c r="M1219" s="2" vm="4716">
        <f ca="1"/>
        <v>30283622</v>
      </c>
    </row>
    <row r="1220" spans="8:13" x14ac:dyDescent="0.3">
      <c r="H1220" s="2" vm="4717">
        <f ca="1"/>
        <v>41942</v>
      </c>
      <c r="I1220" s="2" vm="4718">
        <f ca="1"/>
        <v>46.05</v>
      </c>
      <c r="J1220" s="2" vm="4719">
        <f ca="1"/>
        <v>46.32</v>
      </c>
      <c r="K1220" s="2" vm="4719">
        <f ca="1"/>
        <v>46.32</v>
      </c>
      <c r="L1220" s="2" vm="4713">
        <f ca="1"/>
        <v>45.77</v>
      </c>
      <c r="M1220" s="2" vm="4720">
        <f ca="1"/>
        <v>30073873</v>
      </c>
    </row>
    <row r="1221" spans="8:13" x14ac:dyDescent="0.3">
      <c r="H1221" s="2" vm="4721">
        <f ca="1"/>
        <v>41943</v>
      </c>
      <c r="I1221" s="2" vm="175">
        <f ca="1"/>
        <v>46.95</v>
      </c>
      <c r="J1221" s="2" vm="4551">
        <f ca="1"/>
        <v>46.94</v>
      </c>
      <c r="K1221" s="2" vm="4545">
        <f ca="1"/>
        <v>46.97</v>
      </c>
      <c r="L1221" s="2" vm="4722">
        <f ca="1"/>
        <v>46.48</v>
      </c>
      <c r="M1221" s="2" vm="4723">
        <f ca="1"/>
        <v>35849656</v>
      </c>
    </row>
    <row r="1222" spans="8:13" x14ac:dyDescent="0.3">
      <c r="H1222" s="2" vm="4724">
        <f ca="1"/>
        <v>41946</v>
      </c>
      <c r="I1222" s="2" vm="4725">
        <f ca="1"/>
        <v>47.44</v>
      </c>
      <c r="J1222" s="2" vm="4653">
        <f ca="1"/>
        <v>46.89</v>
      </c>
      <c r="K1222" s="2" vm="4726">
        <f ca="1"/>
        <v>47.46</v>
      </c>
      <c r="L1222" s="2" vm="4727">
        <f ca="1"/>
        <v>46.73</v>
      </c>
      <c r="M1222" s="2" vm="4728">
        <f ca="1"/>
        <v>23130397</v>
      </c>
    </row>
    <row r="1223" spans="8:13" x14ac:dyDescent="0.3">
      <c r="H1223" s="2" vm="4729">
        <f ca="1"/>
        <v>41947</v>
      </c>
      <c r="I1223" s="2" vm="4590">
        <f ca="1"/>
        <v>47.57</v>
      </c>
      <c r="J1223" s="2" vm="4730">
        <f ca="1"/>
        <v>47.301000000000002</v>
      </c>
      <c r="K1223" s="2" vm="4731">
        <f ca="1"/>
        <v>47.73</v>
      </c>
      <c r="L1223" s="2" vm="4732">
        <f ca="1"/>
        <v>47.25</v>
      </c>
      <c r="M1223" s="2" vm="4733">
        <f ca="1"/>
        <v>21530813</v>
      </c>
    </row>
    <row r="1224" spans="8:13" x14ac:dyDescent="0.3">
      <c r="H1224" s="2" vm="4734">
        <f ca="1"/>
        <v>41948</v>
      </c>
      <c r="I1224" s="2" vm="4735">
        <f ca="1"/>
        <v>47.86</v>
      </c>
      <c r="J1224" s="2" vm="4736">
        <f ca="1"/>
        <v>47.8</v>
      </c>
      <c r="K1224" s="2" vm="4737">
        <f ca="1"/>
        <v>47.9</v>
      </c>
      <c r="L1224" s="2" vm="4738">
        <f ca="1"/>
        <v>47.26</v>
      </c>
      <c r="M1224" s="2" vm="4739">
        <f ca="1"/>
        <v>22449594</v>
      </c>
    </row>
    <row r="1225" spans="8:13" x14ac:dyDescent="0.3">
      <c r="H1225" s="2" vm="4740">
        <f ca="1"/>
        <v>41949</v>
      </c>
      <c r="I1225" s="2" vm="4741">
        <f ca="1"/>
        <v>48.7</v>
      </c>
      <c r="J1225" s="2" vm="4735">
        <f ca="1"/>
        <v>47.86</v>
      </c>
      <c r="K1225" s="2" vm="4742">
        <f ca="1"/>
        <v>48.86</v>
      </c>
      <c r="L1225" s="2" vm="4743">
        <f ca="1"/>
        <v>47.79</v>
      </c>
      <c r="M1225" s="2" vm="4744">
        <f ca="1"/>
        <v>33037841</v>
      </c>
    </row>
    <row r="1226" spans="8:13" x14ac:dyDescent="0.3">
      <c r="H1226" s="2" vm="4745">
        <f ca="1"/>
        <v>41950</v>
      </c>
      <c r="I1226" s="2" vm="4746">
        <f ca="1"/>
        <v>48.68</v>
      </c>
      <c r="J1226" s="2" vm="4747">
        <f ca="1"/>
        <v>48.92</v>
      </c>
      <c r="K1226" s="2" vm="4747">
        <f ca="1"/>
        <v>48.92</v>
      </c>
      <c r="L1226" s="2" vm="4748">
        <f ca="1"/>
        <v>48.290100000000002</v>
      </c>
      <c r="M1226" s="2" vm="4749">
        <f ca="1"/>
        <v>28000598</v>
      </c>
    </row>
    <row r="1227" spans="8:13" x14ac:dyDescent="0.3">
      <c r="H1227" s="2" vm="4750">
        <f ca="1"/>
        <v>41953</v>
      </c>
      <c r="I1227" s="2" vm="4751">
        <f ca="1"/>
        <v>48.89</v>
      </c>
      <c r="J1227" s="2" vm="4752">
        <f ca="1"/>
        <v>48.65</v>
      </c>
      <c r="K1227" s="2" vm="4753">
        <f ca="1"/>
        <v>49.15</v>
      </c>
      <c r="L1227" s="2" vm="4754">
        <f ca="1"/>
        <v>48.55</v>
      </c>
      <c r="M1227" s="2" vm="4755">
        <f ca="1"/>
        <v>36370067</v>
      </c>
    </row>
    <row r="1228" spans="8:13" x14ac:dyDescent="0.3">
      <c r="H1228" s="2" vm="4756">
        <f ca="1"/>
        <v>41954</v>
      </c>
      <c r="I1228" s="2" vm="4757">
        <f ca="1"/>
        <v>48.87</v>
      </c>
      <c r="J1228" s="2" vm="4758">
        <f ca="1"/>
        <v>48.85</v>
      </c>
      <c r="K1228" s="2" vm="4759">
        <f ca="1"/>
        <v>48.951999999999998</v>
      </c>
      <c r="L1228" s="2" vm="4760">
        <f ca="1"/>
        <v>48.645000000000003</v>
      </c>
      <c r="M1228" s="2" vm="4761">
        <f ca="1"/>
        <v>23445239</v>
      </c>
    </row>
    <row r="1229" spans="8:13" x14ac:dyDescent="0.3">
      <c r="H1229" s="2" vm="4762">
        <f ca="1"/>
        <v>41955</v>
      </c>
      <c r="I1229" s="2" vm="4763">
        <f ca="1"/>
        <v>48.78</v>
      </c>
      <c r="J1229" s="2" vm="4764">
        <f ca="1"/>
        <v>48.56</v>
      </c>
      <c r="K1229" s="2" vm="4747">
        <f ca="1"/>
        <v>48.92</v>
      </c>
      <c r="L1229" s="2" vm="4765">
        <f ca="1"/>
        <v>48.52</v>
      </c>
      <c r="M1229" s="2" vm="4766">
        <f ca="1"/>
        <v>22722123</v>
      </c>
    </row>
    <row r="1230" spans="8:13" x14ac:dyDescent="0.3">
      <c r="H1230" s="2" vm="4767">
        <f ca="1"/>
        <v>41956</v>
      </c>
      <c r="I1230" s="2" vm="4768">
        <f ca="1"/>
        <v>49.61</v>
      </c>
      <c r="J1230" s="2" vm="4769">
        <f ca="1"/>
        <v>48.81</v>
      </c>
      <c r="K1230" s="2" vm="4770">
        <f ca="1"/>
        <v>49.645000000000003</v>
      </c>
      <c r="L1230" s="2" vm="4771">
        <f ca="1"/>
        <v>48.704999999999998</v>
      </c>
      <c r="M1230" s="2" vm="4772">
        <f ca="1"/>
        <v>26210433</v>
      </c>
    </row>
    <row r="1231" spans="8:13" x14ac:dyDescent="0.3">
      <c r="H1231" s="2" vm="4773">
        <f ca="1"/>
        <v>41957</v>
      </c>
      <c r="I1231" s="2" vm="4774">
        <f ca="1"/>
        <v>49.58</v>
      </c>
      <c r="J1231" s="2" vm="4775">
        <f ca="1"/>
        <v>49.74</v>
      </c>
      <c r="K1231" s="2" vm="4776">
        <f ca="1"/>
        <v>50.045000000000002</v>
      </c>
      <c r="L1231" s="2" vm="4777">
        <f ca="1"/>
        <v>49.39</v>
      </c>
      <c r="M1231" s="2" vm="4778">
        <f ca="1"/>
        <v>29081657</v>
      </c>
    </row>
    <row r="1232" spans="8:13" x14ac:dyDescent="0.3">
      <c r="H1232" s="2" vm="4779">
        <f ca="1"/>
        <v>41960</v>
      </c>
      <c r="I1232" s="2" vm="4780">
        <f ca="1"/>
        <v>49.46</v>
      </c>
      <c r="J1232" s="2" vm="4781">
        <f ca="1"/>
        <v>49.41</v>
      </c>
      <c r="K1232" s="2" vm="4782">
        <f ca="1"/>
        <v>49.704999999999998</v>
      </c>
      <c r="L1232" s="2" vm="4783">
        <f ca="1"/>
        <v>49.14</v>
      </c>
      <c r="M1232" s="2" vm="4784">
        <f ca="1"/>
        <v>30318648</v>
      </c>
    </row>
    <row r="1233" spans="8:13" x14ac:dyDescent="0.3">
      <c r="H1233" s="2" vm="4785">
        <f ca="1"/>
        <v>41961</v>
      </c>
      <c r="I1233" s="2" vm="4786">
        <f ca="1"/>
        <v>48.74</v>
      </c>
      <c r="J1233" s="2" vm="4787">
        <f ca="1"/>
        <v>49.13</v>
      </c>
      <c r="K1233" s="2" vm="4788">
        <f ca="1"/>
        <v>49.325000000000003</v>
      </c>
      <c r="L1233" s="2" vm="4741">
        <f ca="1"/>
        <v>48.7</v>
      </c>
      <c r="M1233" s="2" vm="4789">
        <f ca="1"/>
        <v>23996457</v>
      </c>
    </row>
    <row r="1234" spans="8:13" x14ac:dyDescent="0.3">
      <c r="H1234" s="2" vm="4790">
        <f ca="1"/>
        <v>41962</v>
      </c>
      <c r="I1234" s="2" vm="4791">
        <f ca="1"/>
        <v>48.22</v>
      </c>
      <c r="J1234" s="2" vm="4792">
        <f ca="1"/>
        <v>48.66</v>
      </c>
      <c r="K1234" s="2" vm="4793">
        <f ca="1"/>
        <v>48.754899999999999</v>
      </c>
      <c r="L1234" s="2" vm="4794">
        <f ca="1"/>
        <v>47.93</v>
      </c>
      <c r="M1234" s="2" vm="4795">
        <f ca="1"/>
        <v>26177450</v>
      </c>
    </row>
    <row r="1235" spans="8:13" x14ac:dyDescent="0.3">
      <c r="H1235" s="2" vm="4796">
        <f ca="1"/>
        <v>41963</v>
      </c>
      <c r="I1235" s="2" vm="4741">
        <f ca="1"/>
        <v>48.7</v>
      </c>
      <c r="J1235" s="2" vm="4797">
        <f ca="1"/>
        <v>48</v>
      </c>
      <c r="K1235" s="2" vm="4741">
        <f ca="1"/>
        <v>48.7</v>
      </c>
      <c r="L1235" s="2" vm="4798">
        <f ca="1"/>
        <v>47.87</v>
      </c>
      <c r="M1235" s="2" vm="4799">
        <f ca="1"/>
        <v>21510587</v>
      </c>
    </row>
    <row r="1236" spans="8:13" x14ac:dyDescent="0.3">
      <c r="H1236" s="2" vm="4800">
        <f ca="1"/>
        <v>41964</v>
      </c>
      <c r="I1236" s="2" vm="4801">
        <f ca="1"/>
        <v>47.98</v>
      </c>
      <c r="J1236" s="2" vm="4802">
        <f ca="1"/>
        <v>49.02</v>
      </c>
      <c r="K1236" s="2" vm="4803">
        <f ca="1"/>
        <v>49.05</v>
      </c>
      <c r="L1236" s="2" vm="4590">
        <f ca="1"/>
        <v>47.57</v>
      </c>
      <c r="M1236" s="2" vm="4804">
        <f ca="1"/>
        <v>42884795</v>
      </c>
    </row>
    <row r="1237" spans="8:13" x14ac:dyDescent="0.3">
      <c r="H1237" s="2" vm="4805">
        <f ca="1"/>
        <v>41967</v>
      </c>
      <c r="I1237" s="2" vm="4806">
        <f ca="1"/>
        <v>47.59</v>
      </c>
      <c r="J1237" s="2" vm="4807">
        <f ca="1"/>
        <v>47.99</v>
      </c>
      <c r="K1237" s="2" vm="4797">
        <f ca="1"/>
        <v>48</v>
      </c>
      <c r="L1237" s="2" vm="4808">
        <f ca="1"/>
        <v>47.39</v>
      </c>
      <c r="M1237" s="2" vm="4809">
        <f ca="1"/>
        <v>35434245</v>
      </c>
    </row>
    <row r="1238" spans="8:13" x14ac:dyDescent="0.3">
      <c r="H1238" s="2" vm="4810">
        <f ca="1"/>
        <v>41968</v>
      </c>
      <c r="I1238" s="2" vm="4811">
        <f ca="1"/>
        <v>47.47</v>
      </c>
      <c r="J1238" s="2" vm="4812">
        <f ca="1"/>
        <v>47.66</v>
      </c>
      <c r="K1238" s="2" vm="4813">
        <f ca="1"/>
        <v>47.97</v>
      </c>
      <c r="L1238" s="2" vm="4814">
        <f ca="1"/>
        <v>47.45</v>
      </c>
      <c r="M1238" s="2" vm="4815">
        <f ca="1"/>
        <v>28007993</v>
      </c>
    </row>
    <row r="1239" spans="8:13" x14ac:dyDescent="0.3">
      <c r="H1239" s="2" vm="4816">
        <f ca="1"/>
        <v>41969</v>
      </c>
      <c r="I1239" s="2" vm="4817">
        <f ca="1"/>
        <v>47.75</v>
      </c>
      <c r="J1239" s="2" vm="4818">
        <f ca="1"/>
        <v>47.49</v>
      </c>
      <c r="K1239" s="2" vm="4807">
        <f ca="1"/>
        <v>47.99</v>
      </c>
      <c r="L1239" s="2" vm="4819">
        <f ca="1"/>
        <v>47.28</v>
      </c>
      <c r="M1239" s="2" vm="4820">
        <f ca="1"/>
        <v>27164877</v>
      </c>
    </row>
    <row r="1240" spans="8:13" x14ac:dyDescent="0.3">
      <c r="H1240" s="2" vm="4821">
        <f ca="1"/>
        <v>41971</v>
      </c>
      <c r="I1240" s="2" vm="178">
        <f ca="1"/>
        <v>47.81</v>
      </c>
      <c r="J1240" s="2" vm="4822">
        <f ca="1"/>
        <v>47.95</v>
      </c>
      <c r="K1240" s="2" vm="4823">
        <f ca="1"/>
        <v>48.195</v>
      </c>
      <c r="L1240" s="2" vm="4824">
        <f ca="1"/>
        <v>47.61</v>
      </c>
      <c r="M1240" s="2" vm="4825">
        <f ca="1"/>
        <v>21534426</v>
      </c>
    </row>
    <row r="1241" spans="8:13" x14ac:dyDescent="0.3">
      <c r="H1241" s="2" vm="180">
        <f ca="1"/>
        <v>41974</v>
      </c>
      <c r="I1241" s="2" vm="4826">
        <f ca="1"/>
        <v>48.62</v>
      </c>
      <c r="J1241" s="2" vm="4827">
        <f ca="1"/>
        <v>47.88</v>
      </c>
      <c r="K1241" s="2" vm="4763">
        <f ca="1"/>
        <v>48.78</v>
      </c>
      <c r="L1241" s="2" vm="4828">
        <f ca="1"/>
        <v>47.71</v>
      </c>
      <c r="M1241" s="2" vm="4829">
        <f ca="1"/>
        <v>31191575</v>
      </c>
    </row>
    <row r="1242" spans="8:13" x14ac:dyDescent="0.3">
      <c r="H1242" s="2" vm="4830">
        <f ca="1"/>
        <v>41975</v>
      </c>
      <c r="I1242" s="2" vm="4831">
        <f ca="1"/>
        <v>48.46</v>
      </c>
      <c r="J1242" s="2" vm="4832">
        <f ca="1"/>
        <v>48.84</v>
      </c>
      <c r="K1242" s="2" vm="4803">
        <f ca="1"/>
        <v>49.05</v>
      </c>
      <c r="L1242" s="2" vm="4833">
        <f ca="1"/>
        <v>48.2</v>
      </c>
      <c r="M1242" s="2" vm="4834">
        <f ca="1"/>
        <v>25773478</v>
      </c>
    </row>
    <row r="1243" spans="8:13" x14ac:dyDescent="0.3">
      <c r="H1243" s="2" vm="4835">
        <f ca="1"/>
        <v>41976</v>
      </c>
      <c r="I1243" s="2" vm="4836">
        <f ca="1"/>
        <v>48.08</v>
      </c>
      <c r="J1243" s="2" vm="4837">
        <f ca="1"/>
        <v>48.44</v>
      </c>
      <c r="K1243" s="2" vm="4838">
        <f ca="1"/>
        <v>48.5</v>
      </c>
      <c r="L1243" s="2" vm="4839">
        <f ca="1"/>
        <v>47.805</v>
      </c>
      <c r="M1243" s="2" vm="4840">
        <f ca="1"/>
        <v>23534752</v>
      </c>
    </row>
    <row r="1244" spans="8:13" x14ac:dyDescent="0.3">
      <c r="H1244" s="2" vm="4841">
        <f ca="1"/>
        <v>41977</v>
      </c>
      <c r="I1244" s="2" vm="4832">
        <f ca="1"/>
        <v>48.84</v>
      </c>
      <c r="J1244" s="2" vm="4842">
        <f ca="1"/>
        <v>48.39</v>
      </c>
      <c r="K1244" s="2" vm="4843">
        <f ca="1"/>
        <v>49.06</v>
      </c>
      <c r="L1244" s="2" vm="4833">
        <f ca="1"/>
        <v>48.2</v>
      </c>
      <c r="M1244" s="2" vm="4844">
        <f ca="1"/>
        <v>30345132</v>
      </c>
    </row>
    <row r="1245" spans="8:13" x14ac:dyDescent="0.3">
      <c r="H1245" s="2" vm="4845">
        <f ca="1"/>
        <v>41978</v>
      </c>
      <c r="I1245" s="2" vm="4846">
        <f ca="1"/>
        <v>48.42</v>
      </c>
      <c r="J1245" s="2" vm="4847">
        <f ca="1"/>
        <v>48.82</v>
      </c>
      <c r="K1245" s="2" vm="4848">
        <f ca="1"/>
        <v>48.97</v>
      </c>
      <c r="L1245" s="2" vm="4849">
        <f ca="1"/>
        <v>48.38</v>
      </c>
      <c r="M1245" s="2" vm="4850">
        <f ca="1"/>
        <v>27313449</v>
      </c>
    </row>
    <row r="1246" spans="8:13" x14ac:dyDescent="0.3">
      <c r="H1246" s="2" vm="4851">
        <f ca="1"/>
        <v>41981</v>
      </c>
      <c r="I1246" s="2" vm="4852">
        <f ca="1"/>
        <v>47.695</v>
      </c>
      <c r="J1246" s="2" vm="4853">
        <f ca="1"/>
        <v>48.26</v>
      </c>
      <c r="K1246" s="2" vm="4854">
        <f ca="1"/>
        <v>48.35</v>
      </c>
      <c r="L1246" s="2" vm="4855">
        <f ca="1"/>
        <v>47.445</v>
      </c>
      <c r="M1246" s="2" vm="4856">
        <f ca="1"/>
        <v>26663107</v>
      </c>
    </row>
    <row r="1247" spans="8:13" x14ac:dyDescent="0.3">
      <c r="H1247" s="2" vm="4857">
        <f ca="1"/>
        <v>41982</v>
      </c>
      <c r="I1247" s="2" vm="4806">
        <f ca="1"/>
        <v>47.59</v>
      </c>
      <c r="J1247" s="2" vm="4604">
        <f ca="1"/>
        <v>47.11</v>
      </c>
      <c r="K1247" s="2" vm="4858">
        <f ca="1"/>
        <v>47.92</v>
      </c>
      <c r="L1247" s="2" vm="4859">
        <f ca="1"/>
        <v>47.05</v>
      </c>
      <c r="M1247" s="2" vm="4860">
        <f ca="1"/>
        <v>24330506</v>
      </c>
    </row>
    <row r="1248" spans="8:13" x14ac:dyDescent="0.3">
      <c r="H1248" s="2" vm="4861">
        <f ca="1"/>
        <v>41983</v>
      </c>
      <c r="I1248" s="2" vm="4706">
        <f ca="1"/>
        <v>46.9</v>
      </c>
      <c r="J1248" s="2" vm="4862">
        <f ca="1"/>
        <v>47.58</v>
      </c>
      <c r="K1248" s="2" vm="4812">
        <f ca="1"/>
        <v>47.66</v>
      </c>
      <c r="L1248" s="2" vm="4863">
        <f ca="1"/>
        <v>46.700099999999999</v>
      </c>
      <c r="M1248" s="2" vm="4864">
        <f ca="1"/>
        <v>30431788</v>
      </c>
    </row>
    <row r="1249" spans="8:13" x14ac:dyDescent="0.3">
      <c r="H1249" s="2" vm="4865">
        <f ca="1"/>
        <v>41984</v>
      </c>
      <c r="I1249" s="2" vm="4866">
        <f ca="1"/>
        <v>47.17</v>
      </c>
      <c r="J1249" s="2" vm="4602">
        <f ca="1"/>
        <v>47.08</v>
      </c>
      <c r="K1249" s="2" vm="4867">
        <f ca="1"/>
        <v>47.74</v>
      </c>
      <c r="L1249" s="2" vm="4582">
        <f ca="1"/>
        <v>46.68</v>
      </c>
      <c r="M1249" s="2" vm="4868">
        <f ca="1"/>
        <v>29061918</v>
      </c>
    </row>
    <row r="1250" spans="8:13" x14ac:dyDescent="0.3">
      <c r="H1250" s="2" vm="4869">
        <f ca="1"/>
        <v>41985</v>
      </c>
      <c r="I1250" s="2" vm="175">
        <f ca="1"/>
        <v>46.95</v>
      </c>
      <c r="J1250" s="2" vm="4651">
        <f ca="1"/>
        <v>46.78</v>
      </c>
      <c r="K1250" s="2" vm="4731">
        <f ca="1"/>
        <v>47.73</v>
      </c>
      <c r="L1250" s="2" vm="4870">
        <f ca="1"/>
        <v>46.67</v>
      </c>
      <c r="M1250" s="2" vm="4871">
        <f ca="1"/>
        <v>34248371</v>
      </c>
    </row>
    <row r="1251" spans="8:13" x14ac:dyDescent="0.3">
      <c r="H1251" s="2" vm="4872">
        <f ca="1"/>
        <v>41988</v>
      </c>
      <c r="I1251" s="2" vm="4870">
        <f ca="1"/>
        <v>46.67</v>
      </c>
      <c r="J1251" s="2" vm="4873">
        <f ca="1"/>
        <v>47.2</v>
      </c>
      <c r="K1251" s="2" vm="4874">
        <f ca="1"/>
        <v>47.67</v>
      </c>
      <c r="L1251" s="2" vm="4875">
        <f ca="1"/>
        <v>46.55</v>
      </c>
      <c r="M1251" s="2" vm="4876">
        <f ca="1"/>
        <v>29247761</v>
      </c>
    </row>
    <row r="1252" spans="8:13" x14ac:dyDescent="0.3">
      <c r="H1252" s="2" vm="4877">
        <f ca="1"/>
        <v>41989</v>
      </c>
      <c r="I1252" s="2" vm="4373">
        <f ca="1"/>
        <v>45.16</v>
      </c>
      <c r="J1252" s="2" vm="4627">
        <f ca="1"/>
        <v>45.9</v>
      </c>
      <c r="K1252" s="2" vm="4605">
        <f ca="1"/>
        <v>46.34</v>
      </c>
      <c r="L1252" s="2" vm="4878">
        <f ca="1"/>
        <v>45.13</v>
      </c>
      <c r="M1252" s="2" vm="4879">
        <f ca="1"/>
        <v>47801392</v>
      </c>
    </row>
    <row r="1253" spans="8:13" x14ac:dyDescent="0.3">
      <c r="H1253" s="2" vm="4880">
        <f ca="1"/>
        <v>41990</v>
      </c>
      <c r="I1253" s="2" vm="4658">
        <f ca="1"/>
        <v>45.74</v>
      </c>
      <c r="J1253" s="2" vm="4881">
        <f ca="1"/>
        <v>45.05</v>
      </c>
      <c r="K1253" s="2" vm="4882">
        <f ca="1"/>
        <v>45.945</v>
      </c>
      <c r="L1253" s="2" vm="4486">
        <f ca="1"/>
        <v>44.9</v>
      </c>
      <c r="M1253" s="2" vm="4883">
        <f ca="1"/>
        <v>34970865</v>
      </c>
    </row>
    <row r="1254" spans="8:13" x14ac:dyDescent="0.3">
      <c r="H1254" s="2" vm="4884">
        <f ca="1"/>
        <v>41991</v>
      </c>
      <c r="I1254" s="2" vm="4588">
        <f ca="1"/>
        <v>47.52</v>
      </c>
      <c r="J1254" s="2" vm="4885">
        <f ca="1"/>
        <v>46.58</v>
      </c>
      <c r="K1254" s="2" vm="4588">
        <f ca="1"/>
        <v>47.52</v>
      </c>
      <c r="L1254" s="2" vm="4886">
        <f ca="1"/>
        <v>46.3386</v>
      </c>
      <c r="M1254" s="2" vm="4887">
        <f ca="1"/>
        <v>40105550</v>
      </c>
    </row>
    <row r="1255" spans="8:13" x14ac:dyDescent="0.3">
      <c r="H1255" s="2" vm="4888">
        <f ca="1"/>
        <v>41992</v>
      </c>
      <c r="I1255" s="2" vm="4812">
        <f ca="1"/>
        <v>47.66</v>
      </c>
      <c r="J1255" s="2" vm="4889">
        <f ca="1"/>
        <v>47.63</v>
      </c>
      <c r="K1255" s="2" vm="4890">
        <f ca="1"/>
        <v>48.1</v>
      </c>
      <c r="L1255" s="2" vm="4866">
        <f ca="1"/>
        <v>47.17</v>
      </c>
      <c r="M1255" s="2" vm="4891">
        <f ca="1"/>
        <v>64551182</v>
      </c>
    </row>
    <row r="1256" spans="8:13" x14ac:dyDescent="0.3">
      <c r="H1256" s="2" vm="4892">
        <f ca="1"/>
        <v>41995</v>
      </c>
      <c r="I1256" s="2" vm="4801">
        <f ca="1"/>
        <v>47.98</v>
      </c>
      <c r="J1256" s="2" vm="4893">
        <f ca="1"/>
        <v>47.78</v>
      </c>
      <c r="K1256" s="2" vm="4894">
        <f ca="1"/>
        <v>48.12</v>
      </c>
      <c r="L1256" s="2" vm="4828">
        <f ca="1"/>
        <v>47.71</v>
      </c>
      <c r="M1256" s="2" vm="4895">
        <f ca="1"/>
        <v>26565984</v>
      </c>
    </row>
    <row r="1257" spans="8:13" x14ac:dyDescent="0.3">
      <c r="H1257" s="2" vm="4896">
        <f ca="1"/>
        <v>41996</v>
      </c>
      <c r="I1257" s="2" vm="4897">
        <f ca="1"/>
        <v>48.45</v>
      </c>
      <c r="J1257" s="2" vm="4898">
        <f ca="1"/>
        <v>48.37</v>
      </c>
      <c r="K1257" s="2" vm="4899">
        <f ca="1"/>
        <v>48.8</v>
      </c>
      <c r="L1257" s="2" vm="4900">
        <f ca="1"/>
        <v>48.13</v>
      </c>
      <c r="M1257" s="2" vm="4901">
        <f ca="1"/>
        <v>23656529</v>
      </c>
    </row>
    <row r="1258" spans="8:13" x14ac:dyDescent="0.3">
      <c r="H1258" s="2" vm="4902">
        <f ca="1"/>
        <v>41997</v>
      </c>
      <c r="I1258" s="2" vm="4903">
        <f ca="1"/>
        <v>48.14</v>
      </c>
      <c r="J1258" s="2" vm="192">
        <f ca="1"/>
        <v>48.64</v>
      </c>
      <c r="K1258" s="2" vm="192">
        <f ca="1"/>
        <v>48.64</v>
      </c>
      <c r="L1258" s="2" vm="4836">
        <f ca="1"/>
        <v>48.08</v>
      </c>
      <c r="M1258" s="2" vm="4904">
        <f ca="1"/>
        <v>11442790</v>
      </c>
    </row>
    <row r="1259" spans="8:13" x14ac:dyDescent="0.3">
      <c r="H1259" s="2" vm="4905">
        <f ca="1"/>
        <v>41999</v>
      </c>
      <c r="I1259" s="2" vm="4827">
        <f ca="1"/>
        <v>47.88</v>
      </c>
      <c r="J1259" s="2" vm="4906">
        <f ca="1"/>
        <v>48.41</v>
      </c>
      <c r="K1259" s="2" vm="4906">
        <f ca="1"/>
        <v>48.41</v>
      </c>
      <c r="L1259" s="2" vm="4907">
        <f ca="1"/>
        <v>47.82</v>
      </c>
      <c r="M1259" s="2" vm="4908">
        <f ca="1"/>
        <v>13197817</v>
      </c>
    </row>
    <row r="1260" spans="8:13" x14ac:dyDescent="0.3">
      <c r="H1260" s="2" vm="4909">
        <f ca="1"/>
        <v>42002</v>
      </c>
      <c r="I1260" s="2" vm="4814">
        <f ca="1"/>
        <v>47.45</v>
      </c>
      <c r="J1260" s="2" vm="4910">
        <f ca="1"/>
        <v>47.7</v>
      </c>
      <c r="K1260" s="2" vm="4893">
        <f ca="1"/>
        <v>47.78</v>
      </c>
      <c r="L1260" s="2" vm="4738">
        <f ca="1"/>
        <v>47.26</v>
      </c>
      <c r="M1260" s="2" vm="4911">
        <f ca="1"/>
        <v>14439518</v>
      </c>
    </row>
    <row r="1261" spans="8:13" x14ac:dyDescent="0.3">
      <c r="H1261" s="2" vm="4912">
        <f ca="1"/>
        <v>42003</v>
      </c>
      <c r="I1261" s="2" vm="4561">
        <f ca="1"/>
        <v>47.02</v>
      </c>
      <c r="J1261" s="2" vm="4725">
        <f ca="1"/>
        <v>47.44</v>
      </c>
      <c r="K1261" s="2" vm="4913">
        <f ca="1"/>
        <v>47.62</v>
      </c>
      <c r="L1261" s="2" vm="4549">
        <f ca="1"/>
        <v>46.84</v>
      </c>
      <c r="M1261" s="2" vm="4914">
        <f ca="1"/>
        <v>16384692</v>
      </c>
    </row>
    <row r="1262" spans="8:13" x14ac:dyDescent="0.3">
      <c r="H1262" s="2" vm="4915">
        <f ca="1"/>
        <v>42004</v>
      </c>
      <c r="I1262" s="2" vm="181">
        <f ca="1"/>
        <v>46.45</v>
      </c>
      <c r="J1262" s="2" vm="4727">
        <f ca="1"/>
        <v>46.73</v>
      </c>
      <c r="K1262" s="2" vm="4725">
        <f ca="1"/>
        <v>47.44</v>
      </c>
      <c r="L1262" s="2" vm="181">
        <f ca="1"/>
        <v>46.45</v>
      </c>
      <c r="M1262" s="2" vm="4916">
        <f ca="1"/>
        <v>21552450</v>
      </c>
    </row>
    <row r="1263" spans="8:13" x14ac:dyDescent="0.3">
      <c r="H1263" s="2" vm="4917">
        <f ca="1"/>
        <v>42006</v>
      </c>
      <c r="I1263" s="2" vm="4544">
        <f ca="1"/>
        <v>46.76</v>
      </c>
      <c r="J1263" s="2" vm="4918">
        <f ca="1"/>
        <v>46.66</v>
      </c>
      <c r="K1263" s="2" vm="4919">
        <f ca="1"/>
        <v>47.42</v>
      </c>
      <c r="L1263" s="2" vm="4566">
        <f ca="1"/>
        <v>46.54</v>
      </c>
      <c r="M1263" s="2" vm="4920">
        <f ca="1"/>
        <v>27913852</v>
      </c>
    </row>
    <row r="1264" spans="8:13" x14ac:dyDescent="0.3">
      <c r="H1264" s="2" vm="4921">
        <f ca="1"/>
        <v>42009</v>
      </c>
      <c r="I1264" s="2" vm="4922">
        <f ca="1"/>
        <v>46.325000000000003</v>
      </c>
      <c r="J1264" s="2" vm="4623">
        <f ca="1"/>
        <v>46.37</v>
      </c>
      <c r="K1264" s="2" vm="4727">
        <f ca="1"/>
        <v>46.73</v>
      </c>
      <c r="L1264" s="2" vm="4923">
        <f ca="1"/>
        <v>46.25</v>
      </c>
      <c r="M1264" s="2" vm="4924">
        <f ca="1"/>
        <v>39673865</v>
      </c>
    </row>
    <row r="1265" spans="8:13" x14ac:dyDescent="0.3">
      <c r="H1265" s="2" vm="4925">
        <f ca="1"/>
        <v>42010</v>
      </c>
      <c r="I1265" s="2" vm="4926">
        <f ca="1"/>
        <v>45.65</v>
      </c>
      <c r="J1265" s="2" vm="4927">
        <f ca="1"/>
        <v>46.38</v>
      </c>
      <c r="K1265" s="2" vm="4928">
        <f ca="1"/>
        <v>46.749000000000002</v>
      </c>
      <c r="L1265" s="2" vm="4929">
        <f ca="1"/>
        <v>45.54</v>
      </c>
      <c r="M1265" s="2" vm="4930">
        <f ca="1"/>
        <v>36447854</v>
      </c>
    </row>
    <row r="1266" spans="8:13" x14ac:dyDescent="0.3">
      <c r="H1266" s="2" vm="4931">
        <f ca="1"/>
        <v>42011</v>
      </c>
      <c r="I1266" s="2" vm="4579">
        <f ca="1"/>
        <v>46.23</v>
      </c>
      <c r="J1266" s="2" vm="4620">
        <f ca="1"/>
        <v>45.98</v>
      </c>
      <c r="K1266" s="2" vm="4585">
        <f ca="1"/>
        <v>46.46</v>
      </c>
      <c r="L1266" s="2" vm="4932">
        <f ca="1"/>
        <v>45.49</v>
      </c>
      <c r="M1266" s="2" vm="4933">
        <f ca="1"/>
        <v>29114061</v>
      </c>
    </row>
    <row r="1267" spans="8:13" x14ac:dyDescent="0.3">
      <c r="H1267" s="2" vm="4934">
        <f ca="1"/>
        <v>42012</v>
      </c>
      <c r="I1267" s="2" vm="4806">
        <f ca="1"/>
        <v>47.59</v>
      </c>
      <c r="J1267" s="2" vm="4935">
        <f ca="1"/>
        <v>46.75</v>
      </c>
      <c r="K1267" s="2" vm="4936">
        <f ca="1"/>
        <v>47.749899999999997</v>
      </c>
      <c r="L1267" s="2" vm="4937">
        <f ca="1"/>
        <v>46.72</v>
      </c>
      <c r="M1267" s="2" vm="4938">
        <f ca="1"/>
        <v>29645202</v>
      </c>
    </row>
    <row r="1268" spans="8:13" x14ac:dyDescent="0.3">
      <c r="H1268" s="2" vm="4939">
        <f ca="1"/>
        <v>42013</v>
      </c>
      <c r="I1268" s="2" vm="4940">
        <f ca="1"/>
        <v>47.19</v>
      </c>
      <c r="J1268" s="2" vm="4824">
        <f ca="1"/>
        <v>47.61</v>
      </c>
      <c r="K1268" s="2" vm="4907">
        <f ca="1"/>
        <v>47.82</v>
      </c>
      <c r="L1268" s="2" vm="4706">
        <f ca="1"/>
        <v>46.9</v>
      </c>
      <c r="M1268" s="2" vm="4941">
        <f ca="1"/>
        <v>23944181</v>
      </c>
    </row>
    <row r="1269" spans="8:13" x14ac:dyDescent="0.3">
      <c r="H1269" s="2" vm="4942">
        <f ca="1"/>
        <v>42016</v>
      </c>
      <c r="I1269" s="2" vm="4562">
        <f ca="1"/>
        <v>46.6</v>
      </c>
      <c r="J1269" s="2" vm="4919">
        <f ca="1"/>
        <v>47.42</v>
      </c>
      <c r="K1269" s="2" vm="4943">
        <f ca="1"/>
        <v>47.54</v>
      </c>
      <c r="L1269" s="2" vm="172">
        <f ca="1"/>
        <v>46.36</v>
      </c>
      <c r="M1269" s="2" vm="4944">
        <f ca="1"/>
        <v>23651887</v>
      </c>
    </row>
    <row r="1270" spans="8:13" x14ac:dyDescent="0.3">
      <c r="H1270" s="2" vm="4945">
        <f ca="1"/>
        <v>42017</v>
      </c>
      <c r="I1270" s="2" vm="4946">
        <f ca="1"/>
        <v>46.354999999999997</v>
      </c>
      <c r="J1270" s="2" vm="4545">
        <f ca="1"/>
        <v>46.97</v>
      </c>
      <c r="K1270" s="2" vm="4947">
        <f ca="1"/>
        <v>47.91</v>
      </c>
      <c r="L1270" s="2" vm="4948">
        <f ca="1"/>
        <v>46.06</v>
      </c>
      <c r="M1270" s="2" vm="4949">
        <f ca="1"/>
        <v>35270601</v>
      </c>
    </row>
    <row r="1271" spans="8:13" x14ac:dyDescent="0.3">
      <c r="H1271" s="2" vm="4950">
        <f ca="1"/>
        <v>42018</v>
      </c>
      <c r="I1271" s="2" vm="4951">
        <f ca="1"/>
        <v>45.954999999999998</v>
      </c>
      <c r="J1271" s="2" vm="4952">
        <f ca="1"/>
        <v>45.96</v>
      </c>
      <c r="K1271" s="2" vm="4565">
        <f ca="1"/>
        <v>46.24</v>
      </c>
      <c r="L1271" s="2" vm="4953">
        <f ca="1"/>
        <v>45.62</v>
      </c>
      <c r="M1271" s="2" vm="4954">
        <f ca="1"/>
        <v>29719580</v>
      </c>
    </row>
    <row r="1272" spans="8:13" x14ac:dyDescent="0.3">
      <c r="H1272" s="2" vm="4955">
        <f ca="1"/>
        <v>42019</v>
      </c>
      <c r="I1272" s="2" vm="4652">
        <f ca="1"/>
        <v>45.48</v>
      </c>
      <c r="J1272" s="2" vm="4956">
        <f ca="1"/>
        <v>46.22</v>
      </c>
      <c r="K1272" s="2" vm="4927">
        <f ca="1"/>
        <v>46.38</v>
      </c>
      <c r="L1272" s="2" vm="4957">
        <f ca="1"/>
        <v>45.41</v>
      </c>
      <c r="M1272" s="2" vm="4958">
        <f ca="1"/>
        <v>32750779</v>
      </c>
    </row>
    <row r="1273" spans="8:13" x14ac:dyDescent="0.3">
      <c r="H1273" s="2" vm="4959">
        <f ca="1"/>
        <v>42020</v>
      </c>
      <c r="I1273" s="2" vm="4565">
        <f ca="1"/>
        <v>46.24</v>
      </c>
      <c r="J1273" s="2" vm="4504">
        <f ca="1"/>
        <v>45.31</v>
      </c>
      <c r="K1273" s="2" vm="4552">
        <f ca="1"/>
        <v>46.28</v>
      </c>
      <c r="L1273" s="2" vm="4498">
        <f ca="1"/>
        <v>45.17</v>
      </c>
      <c r="M1273" s="2" vm="4960">
        <f ca="1"/>
        <v>35695289</v>
      </c>
    </row>
    <row r="1274" spans="8:13" x14ac:dyDescent="0.3">
      <c r="H1274" s="2" vm="4961">
        <f ca="1"/>
        <v>42024</v>
      </c>
      <c r="I1274" s="2" vm="4571">
        <f ca="1"/>
        <v>46.39</v>
      </c>
      <c r="J1274" s="2" vm="4638">
        <f ca="1"/>
        <v>46.3</v>
      </c>
      <c r="K1274" s="2" vm="4962">
        <f ca="1"/>
        <v>46.65</v>
      </c>
      <c r="L1274" s="2" vm="4963">
        <f ca="1"/>
        <v>45.57</v>
      </c>
      <c r="M1274" s="2" vm="4964">
        <f ca="1"/>
        <v>36161860</v>
      </c>
    </row>
    <row r="1275" spans="8:13" x14ac:dyDescent="0.3">
      <c r="H1275" s="2" vm="4965">
        <f ca="1"/>
        <v>42025</v>
      </c>
      <c r="I1275" s="2" vm="4966">
        <f ca="1"/>
        <v>45.92</v>
      </c>
      <c r="J1275" s="2" vm="4967">
        <f ca="1"/>
        <v>45.94</v>
      </c>
      <c r="K1275" s="2" vm="4968">
        <f ca="1"/>
        <v>46.14</v>
      </c>
      <c r="L1275" s="2" vm="4652">
        <f ca="1"/>
        <v>45.48</v>
      </c>
      <c r="M1275" s="2" vm="4969">
        <f ca="1"/>
        <v>39081143</v>
      </c>
    </row>
    <row r="1276" spans="8:13" x14ac:dyDescent="0.3">
      <c r="H1276" s="2" vm="4970">
        <f ca="1"/>
        <v>42026</v>
      </c>
      <c r="I1276" s="2" vm="4971">
        <f ca="1"/>
        <v>47.13</v>
      </c>
      <c r="J1276" s="2" vm="4927">
        <f ca="1"/>
        <v>46.38</v>
      </c>
      <c r="K1276" s="2" vm="4972">
        <f ca="1"/>
        <v>47.134999999999998</v>
      </c>
      <c r="L1276" s="2" vm="4973">
        <f ca="1"/>
        <v>46.08</v>
      </c>
      <c r="M1276" s="2" vm="4974">
        <f ca="1"/>
        <v>35898035</v>
      </c>
    </row>
    <row r="1277" spans="8:13" x14ac:dyDescent="0.3">
      <c r="H1277" s="2" vm="4975">
        <f ca="1"/>
        <v>42027</v>
      </c>
      <c r="I1277" s="2" vm="4976">
        <f ca="1"/>
        <v>47.18</v>
      </c>
      <c r="J1277" s="2" vm="4977">
        <f ca="1"/>
        <v>47.36</v>
      </c>
      <c r="K1277" s="2" vm="4808">
        <f ca="1"/>
        <v>47.39</v>
      </c>
      <c r="L1277" s="2" vm="4540">
        <f ca="1"/>
        <v>46.8</v>
      </c>
      <c r="M1277" s="2" vm="4978">
        <f ca="1"/>
        <v>26211594</v>
      </c>
    </row>
    <row r="1278" spans="8:13" x14ac:dyDescent="0.3">
      <c r="H1278" s="2" vm="4979">
        <f ca="1"/>
        <v>42030</v>
      </c>
      <c r="I1278" s="2" vm="4980">
        <f ca="1"/>
        <v>47.01</v>
      </c>
      <c r="J1278" s="2" vm="4555">
        <f ca="1"/>
        <v>47</v>
      </c>
      <c r="K1278" s="2" vm="4981">
        <f ca="1"/>
        <v>47.133899999999997</v>
      </c>
      <c r="L1278" s="2" vm="4982">
        <f ca="1"/>
        <v>46.239899999999999</v>
      </c>
      <c r="M1278" s="2" vm="4983">
        <f ca="1"/>
        <v>42525530</v>
      </c>
    </row>
    <row r="1279" spans="8:13" x14ac:dyDescent="0.3">
      <c r="H1279" s="2" vm="4984">
        <f ca="1"/>
        <v>42031</v>
      </c>
      <c r="I1279" s="2" vm="4985">
        <f ca="1"/>
        <v>42.66</v>
      </c>
      <c r="J1279" s="2" vm="4986">
        <f ca="1"/>
        <v>42.95</v>
      </c>
      <c r="K1279" s="2" vm="4446">
        <f ca="1"/>
        <v>43.2</v>
      </c>
      <c r="L1279" s="2" vm="4987">
        <f ca="1"/>
        <v>42.104999999999997</v>
      </c>
      <c r="M1279" s="2" vm="4988">
        <f ca="1"/>
        <v>169163953</v>
      </c>
    </row>
    <row r="1280" spans="8:13" x14ac:dyDescent="0.3">
      <c r="H1280" s="2" vm="4989">
        <f ca="1"/>
        <v>42032</v>
      </c>
      <c r="I1280" s="2" vm="4126">
        <f ca="1"/>
        <v>41.19</v>
      </c>
      <c r="J1280" s="2" vm="4436">
        <f ca="1"/>
        <v>42.74</v>
      </c>
      <c r="K1280" s="2" vm="4687">
        <f ca="1"/>
        <v>42.79</v>
      </c>
      <c r="L1280" s="2" vm="4241">
        <f ca="1"/>
        <v>41.16</v>
      </c>
      <c r="M1280" s="2" vm="4990">
        <f ca="1"/>
        <v>84507078</v>
      </c>
    </row>
    <row r="1281" spans="8:13" x14ac:dyDescent="0.3">
      <c r="H1281" s="2" vm="4991">
        <f ca="1"/>
        <v>42033</v>
      </c>
      <c r="I1281" s="2" vm="4992">
        <f ca="1"/>
        <v>42.01</v>
      </c>
      <c r="J1281" s="2" vm="4245">
        <f ca="1"/>
        <v>40.93</v>
      </c>
      <c r="K1281" s="2" vm="4325">
        <f ca="1"/>
        <v>42.12</v>
      </c>
      <c r="L1281" s="2" vm="4215">
        <f ca="1"/>
        <v>40.79</v>
      </c>
      <c r="M1281" s="2" vm="4993">
        <f ca="1"/>
        <v>63585273</v>
      </c>
    </row>
    <row r="1282" spans="8:13" x14ac:dyDescent="0.3">
      <c r="H1282" s="2" vm="4994">
        <f ca="1"/>
        <v>42034</v>
      </c>
      <c r="I1282" s="2" vm="157">
        <f ca="1"/>
        <v>40.4</v>
      </c>
      <c r="J1282" s="2" vm="4995">
        <f ca="1"/>
        <v>41.55</v>
      </c>
      <c r="K1282" s="2" vm="4996">
        <f ca="1"/>
        <v>41.58</v>
      </c>
      <c r="L1282" s="2" vm="4191">
        <f ca="1"/>
        <v>40.35</v>
      </c>
      <c r="M1282" s="2" vm="4997">
        <f ca="1"/>
        <v>78004944</v>
      </c>
    </row>
    <row r="1283" spans="8:13" x14ac:dyDescent="0.3">
      <c r="H1283" s="2" vm="4998">
        <f ca="1"/>
        <v>42037</v>
      </c>
      <c r="I1283" s="2" vm="4999">
        <f ca="1"/>
        <v>41.28</v>
      </c>
      <c r="J1283" s="2" vm="4228">
        <f ca="1"/>
        <v>40.590000000000003</v>
      </c>
      <c r="K1283" s="2" vm="4337">
        <f ca="1"/>
        <v>41.37</v>
      </c>
      <c r="L1283" s="2" vm="5000">
        <f ca="1"/>
        <v>40.229999999999997</v>
      </c>
      <c r="M1283" s="2" vm="5001">
        <f ca="1"/>
        <v>50352532</v>
      </c>
    </row>
    <row r="1284" spans="8:13" x14ac:dyDescent="0.3">
      <c r="H1284" s="2" vm="5002">
        <f ca="1"/>
        <v>42038</v>
      </c>
      <c r="I1284" s="2" vm="5003">
        <f ca="1"/>
        <v>41.6</v>
      </c>
      <c r="J1284" s="2" vm="5004">
        <f ca="1"/>
        <v>41.63</v>
      </c>
      <c r="K1284" s="2" vm="4301">
        <f ca="1"/>
        <v>41.93</v>
      </c>
      <c r="L1284" s="2" vm="5005">
        <f ca="1"/>
        <v>41.045000000000002</v>
      </c>
      <c r="M1284" s="2" vm="5006">
        <f ca="1"/>
        <v>52082448</v>
      </c>
    </row>
    <row r="1285" spans="8:13" x14ac:dyDescent="0.3">
      <c r="H1285" s="2" vm="5007">
        <f ca="1"/>
        <v>42039</v>
      </c>
      <c r="I1285" s="2" vm="5008">
        <f ca="1"/>
        <v>41.84</v>
      </c>
      <c r="J1285" s="2" vm="4291">
        <f ca="1"/>
        <v>41.94</v>
      </c>
      <c r="K1285" s="2" vm="4310">
        <f ca="1"/>
        <v>42.21</v>
      </c>
      <c r="L1285" s="2" vm="5009">
        <f ca="1"/>
        <v>41.36</v>
      </c>
      <c r="M1285" s="2" vm="5010">
        <f ca="1"/>
        <v>41614812</v>
      </c>
    </row>
    <row r="1286" spans="8:13" x14ac:dyDescent="0.3">
      <c r="H1286" s="2" vm="5011">
        <f ca="1"/>
        <v>42040</v>
      </c>
      <c r="I1286" s="2" vm="4346">
        <f ca="1"/>
        <v>42.45</v>
      </c>
      <c r="J1286" s="2" vm="4345">
        <f ca="1"/>
        <v>42.22</v>
      </c>
      <c r="K1286" s="2" vm="5012">
        <f ca="1"/>
        <v>42.64</v>
      </c>
      <c r="L1286" s="2" vm="5013">
        <f ca="1"/>
        <v>41.854999999999997</v>
      </c>
      <c r="M1286" s="2" vm="5014">
        <f ca="1"/>
        <v>36548168</v>
      </c>
    </row>
    <row r="1287" spans="8:13" x14ac:dyDescent="0.3">
      <c r="H1287" s="2" vm="5015">
        <f ca="1"/>
        <v>42041</v>
      </c>
      <c r="I1287" s="2" vm="5016">
        <f ca="1"/>
        <v>42.41</v>
      </c>
      <c r="J1287" s="2" vm="5017">
        <f ca="1"/>
        <v>42.68</v>
      </c>
      <c r="K1287" s="2" vm="4687">
        <f ca="1"/>
        <v>42.79</v>
      </c>
      <c r="L1287" s="2" vm="4314">
        <f ca="1"/>
        <v>42.15</v>
      </c>
      <c r="M1287" s="2" vm="5018">
        <f ca="1"/>
        <v>34616554</v>
      </c>
    </row>
    <row r="1288" spans="8:13" x14ac:dyDescent="0.3">
      <c r="H1288" s="2" vm="5019">
        <f ca="1"/>
        <v>42044</v>
      </c>
      <c r="I1288" s="2" vm="5020">
        <f ca="1"/>
        <v>42.36</v>
      </c>
      <c r="J1288" s="2" vm="5021">
        <f ca="1"/>
        <v>42.24</v>
      </c>
      <c r="K1288" s="2" vm="4436">
        <f ca="1"/>
        <v>42.74</v>
      </c>
      <c r="L1288" s="2" vm="4310">
        <f ca="1"/>
        <v>42.21</v>
      </c>
      <c r="M1288" s="2" vm="5022">
        <f ca="1"/>
        <v>31381061</v>
      </c>
    </row>
    <row r="1289" spans="8:13" x14ac:dyDescent="0.3">
      <c r="H1289" s="2" vm="5023">
        <f ca="1"/>
        <v>42045</v>
      </c>
      <c r="I1289" s="2" vm="4422">
        <f ca="1"/>
        <v>42.6</v>
      </c>
      <c r="J1289" s="2" vm="4436">
        <f ca="1"/>
        <v>42.74</v>
      </c>
      <c r="K1289" s="2" vm="5024">
        <f ca="1"/>
        <v>42.77</v>
      </c>
      <c r="L1289" s="2" vm="5025">
        <f ca="1"/>
        <v>42.18</v>
      </c>
      <c r="M1289" s="2" vm="5026">
        <f ca="1"/>
        <v>29670676</v>
      </c>
    </row>
    <row r="1290" spans="8:13" x14ac:dyDescent="0.3">
      <c r="H1290" s="2" vm="5027">
        <f ca="1"/>
        <v>42046</v>
      </c>
      <c r="I1290" s="2" vm="5028">
        <f ca="1"/>
        <v>42.38</v>
      </c>
      <c r="J1290" s="2" vm="4443">
        <f ca="1"/>
        <v>42.65</v>
      </c>
      <c r="K1290" s="2" vm="4443">
        <f ca="1"/>
        <v>42.65</v>
      </c>
      <c r="L1290" s="2" vm="4310">
        <f ca="1"/>
        <v>42.21</v>
      </c>
      <c r="M1290" s="2" vm="5029">
        <f ca="1"/>
        <v>38262509</v>
      </c>
    </row>
    <row r="1291" spans="8:13" x14ac:dyDescent="0.3">
      <c r="H1291" s="2" vm="5030">
        <f ca="1"/>
        <v>42047</v>
      </c>
      <c r="I1291" s="2" vm="5031">
        <f ca="1"/>
        <v>43.09</v>
      </c>
      <c r="J1291" s="2" vm="4985">
        <f ca="1"/>
        <v>42.66</v>
      </c>
      <c r="K1291" s="2" vm="5031">
        <f ca="1"/>
        <v>43.09</v>
      </c>
      <c r="L1291" s="2" vm="4355">
        <f ca="1"/>
        <v>42.51</v>
      </c>
      <c r="M1291" s="2" vm="5032">
        <f ca="1"/>
        <v>33268831</v>
      </c>
    </row>
    <row r="1292" spans="8:13" x14ac:dyDescent="0.3">
      <c r="H1292" s="2" vm="5033">
        <f ca="1"/>
        <v>42048</v>
      </c>
      <c r="I1292" s="2" vm="4672">
        <f ca="1"/>
        <v>43.87</v>
      </c>
      <c r="J1292" s="2" vm="4415">
        <f ca="1"/>
        <v>43.38</v>
      </c>
      <c r="K1292" s="2" vm="4672">
        <f ca="1"/>
        <v>43.87</v>
      </c>
      <c r="L1292" s="2" vm="5034">
        <f ca="1"/>
        <v>43.15</v>
      </c>
      <c r="M1292" s="2" vm="5035">
        <f ca="1"/>
        <v>40264887</v>
      </c>
    </row>
    <row r="1293" spans="8:13" x14ac:dyDescent="0.3">
      <c r="H1293" s="2" vm="5036">
        <f ca="1"/>
        <v>42052</v>
      </c>
      <c r="I1293" s="2" vm="5037">
        <f ca="1"/>
        <v>43.58</v>
      </c>
      <c r="J1293" s="2" vm="4397">
        <f ca="1"/>
        <v>43.97</v>
      </c>
      <c r="K1293" s="2" vm="5038">
        <f ca="1"/>
        <v>44</v>
      </c>
      <c r="L1293" s="2" vm="5039">
        <f ca="1"/>
        <v>43.19</v>
      </c>
      <c r="M1293" s="2" vm="5040">
        <f ca="1"/>
        <v>33695749</v>
      </c>
    </row>
    <row r="1294" spans="8:13" x14ac:dyDescent="0.3">
      <c r="H1294" s="2" vm="5041">
        <f ca="1"/>
        <v>42053</v>
      </c>
      <c r="I1294" s="2" vm="5042">
        <f ca="1"/>
        <v>43.53</v>
      </c>
      <c r="J1294" s="2" vm="4685">
        <f ca="1"/>
        <v>43.63</v>
      </c>
      <c r="K1294" s="2" vm="5043">
        <f ca="1"/>
        <v>43.7</v>
      </c>
      <c r="L1294" s="2" vm="4678">
        <f ca="1"/>
        <v>43.39</v>
      </c>
      <c r="M1294" s="2" vm="5044">
        <f ca="1"/>
        <v>27111657</v>
      </c>
    </row>
    <row r="1295" spans="8:13" x14ac:dyDescent="0.3">
      <c r="H1295" s="2" vm="5045">
        <f ca="1"/>
        <v>42054</v>
      </c>
      <c r="I1295" s="2" vm="5046">
        <f ca="1"/>
        <v>43.5</v>
      </c>
      <c r="J1295" s="2" vm="5047">
        <f ca="1"/>
        <v>43.18</v>
      </c>
      <c r="K1295" s="2" vm="5048">
        <f ca="1"/>
        <v>43.526299999999999</v>
      </c>
      <c r="L1295" s="2" vm="5049">
        <f ca="1"/>
        <v>43.05</v>
      </c>
      <c r="M1295" s="2" vm="5050">
        <f ca="1"/>
        <v>27603420</v>
      </c>
    </row>
    <row r="1296" spans="8:13" x14ac:dyDescent="0.3">
      <c r="H1296" s="2" vm="5051">
        <f ca="1"/>
        <v>42055</v>
      </c>
      <c r="I1296" s="2" vm="5052">
        <f ca="1"/>
        <v>43.854999999999997</v>
      </c>
      <c r="J1296" s="2" vm="5053">
        <f ca="1"/>
        <v>43.51</v>
      </c>
      <c r="K1296" s="2" vm="5054">
        <f ca="1"/>
        <v>43.88</v>
      </c>
      <c r="L1296" s="2" vm="4412">
        <f ca="1"/>
        <v>43.29</v>
      </c>
      <c r="M1296" s="2" vm="5055">
        <f ca="1"/>
        <v>29721133</v>
      </c>
    </row>
    <row r="1297" spans="8:13" x14ac:dyDescent="0.3">
      <c r="H1297" s="2" vm="5056">
        <f ca="1"/>
        <v>42058</v>
      </c>
      <c r="I1297" s="2" vm="198">
        <f ca="1"/>
        <v>44.15</v>
      </c>
      <c r="J1297" s="2" vm="5043">
        <f ca="1"/>
        <v>43.7</v>
      </c>
      <c r="K1297" s="2" vm="4695">
        <f ca="1"/>
        <v>44.19</v>
      </c>
      <c r="L1297" s="2" vm="4666">
        <f ca="1"/>
        <v>43.65</v>
      </c>
      <c r="M1297" s="2" vm="5057">
        <f ca="1"/>
        <v>32518754</v>
      </c>
    </row>
    <row r="1298" spans="8:13" x14ac:dyDescent="0.3">
      <c r="H1298" s="2" vm="5058">
        <f ca="1"/>
        <v>42059</v>
      </c>
      <c r="I1298" s="2" vm="4405">
        <f ca="1"/>
        <v>44.09</v>
      </c>
      <c r="J1298" s="2" vm="198">
        <f ca="1"/>
        <v>44.15</v>
      </c>
      <c r="K1298" s="2" vm="4393">
        <f ca="1"/>
        <v>44.3</v>
      </c>
      <c r="L1298" s="2" vm="5059">
        <f ca="1"/>
        <v>43.92</v>
      </c>
      <c r="M1298" s="2" vm="5060">
        <f ca="1"/>
        <v>25271747</v>
      </c>
    </row>
    <row r="1299" spans="8:13" x14ac:dyDescent="0.3">
      <c r="H1299" s="2" vm="5061">
        <f ca="1"/>
        <v>42060</v>
      </c>
      <c r="I1299" s="2" vm="5062">
        <f ca="1"/>
        <v>43.99</v>
      </c>
      <c r="J1299" s="2" vm="4663">
        <f ca="1"/>
        <v>43.95</v>
      </c>
      <c r="K1299" s="2" vm="4405">
        <f ca="1"/>
        <v>44.09</v>
      </c>
      <c r="L1299" s="2" vm="5063">
        <f ca="1"/>
        <v>43.8</v>
      </c>
      <c r="M1299" s="2" vm="5064">
        <f ca="1"/>
        <v>29759820</v>
      </c>
    </row>
    <row r="1300" spans="8:13" x14ac:dyDescent="0.3">
      <c r="H1300" s="2" vm="5065">
        <f ca="1"/>
        <v>42061</v>
      </c>
      <c r="I1300" s="2" vm="5066">
        <f ca="1"/>
        <v>44.055</v>
      </c>
      <c r="J1300" s="2" vm="5062">
        <f ca="1"/>
        <v>43.99</v>
      </c>
      <c r="K1300" s="2" vm="5067">
        <f ca="1"/>
        <v>44.23</v>
      </c>
      <c r="L1300" s="2" vm="5068">
        <f ca="1"/>
        <v>43.89</v>
      </c>
      <c r="M1300" s="2" vm="5069">
        <f ca="1"/>
        <v>28957329</v>
      </c>
    </row>
    <row r="1301" spans="8:13" x14ac:dyDescent="0.3">
      <c r="H1301" s="2" vm="5070">
        <f ca="1"/>
        <v>42062</v>
      </c>
      <c r="I1301" s="2" vm="186">
        <f ca="1"/>
        <v>43.85</v>
      </c>
      <c r="J1301" s="2" vm="5071">
        <f ca="1"/>
        <v>44.13</v>
      </c>
      <c r="K1301" s="2" vm="5072">
        <f ca="1"/>
        <v>44.2</v>
      </c>
      <c r="L1301" s="2" vm="5073">
        <f ca="1"/>
        <v>43.66</v>
      </c>
      <c r="M1301" s="2" vm="5074">
        <f ca="1"/>
        <v>33807740</v>
      </c>
    </row>
    <row r="1302" spans="8:13" x14ac:dyDescent="0.3">
      <c r="H1302" s="2" vm="5075">
        <f ca="1"/>
        <v>42065</v>
      </c>
      <c r="I1302" s="2" vm="5054">
        <f ca="1"/>
        <v>43.88</v>
      </c>
      <c r="J1302" s="2" vm="5076">
        <f ca="1"/>
        <v>43.67</v>
      </c>
      <c r="K1302" s="2" vm="4695">
        <f ca="1"/>
        <v>44.19</v>
      </c>
      <c r="L1302" s="2" vm="5077">
        <f ca="1"/>
        <v>43.55</v>
      </c>
      <c r="M1302" s="2" vm="5078">
        <f ca="1"/>
        <v>31924049</v>
      </c>
    </row>
    <row r="1303" spans="8:13" x14ac:dyDescent="0.3">
      <c r="H1303" s="2" vm="5079">
        <f ca="1"/>
        <v>42066</v>
      </c>
      <c r="I1303" s="2" vm="5080">
        <f ca="1"/>
        <v>43.28</v>
      </c>
      <c r="J1303" s="2" vm="4674">
        <f ca="1"/>
        <v>43.56</v>
      </c>
      <c r="K1303" s="2" vm="5081">
        <f ca="1"/>
        <v>43.825000000000003</v>
      </c>
      <c r="L1303" s="2" vm="5031">
        <f ca="1"/>
        <v>43.09</v>
      </c>
      <c r="M1303" s="2" vm="5082">
        <f ca="1"/>
        <v>31748648</v>
      </c>
    </row>
    <row r="1304" spans="8:13" x14ac:dyDescent="0.3">
      <c r="H1304" s="2" vm="5083">
        <f ca="1"/>
        <v>42067</v>
      </c>
      <c r="I1304" s="2" vm="5084">
        <f ca="1"/>
        <v>43.055</v>
      </c>
      <c r="J1304" s="2" vm="5085">
        <f ca="1"/>
        <v>43.01</v>
      </c>
      <c r="K1304" s="2" vm="4420">
        <f ca="1"/>
        <v>43.21</v>
      </c>
      <c r="L1304" s="2" vm="5086">
        <f ca="1"/>
        <v>42.88</v>
      </c>
      <c r="M1304" s="2" vm="5087">
        <f ca="1"/>
        <v>25748692</v>
      </c>
    </row>
    <row r="1305" spans="8:13" x14ac:dyDescent="0.3">
      <c r="H1305" s="2" vm="5088">
        <f ca="1"/>
        <v>42068</v>
      </c>
      <c r="I1305" s="2" vm="5089">
        <f ca="1"/>
        <v>43.11</v>
      </c>
      <c r="J1305" s="2" vm="5090">
        <f ca="1"/>
        <v>43.07</v>
      </c>
      <c r="K1305" s="2" vm="5091">
        <f ca="1"/>
        <v>43.24</v>
      </c>
      <c r="L1305" s="2" vm="5092">
        <f ca="1"/>
        <v>42.82</v>
      </c>
      <c r="M1305" s="2" vm="5093">
        <f ca="1"/>
        <v>23193541</v>
      </c>
    </row>
    <row r="1306" spans="8:13" x14ac:dyDescent="0.3">
      <c r="H1306" s="2" vm="5094">
        <f ca="1"/>
        <v>42069</v>
      </c>
      <c r="I1306" s="2" vm="5020">
        <f ca="1"/>
        <v>42.36</v>
      </c>
      <c r="J1306" s="2" vm="4457">
        <f ca="1"/>
        <v>43</v>
      </c>
      <c r="K1306" s="2" vm="5089">
        <f ca="1"/>
        <v>43.11</v>
      </c>
      <c r="L1306" s="2" vm="4314">
        <f ca="1"/>
        <v>42.15</v>
      </c>
      <c r="M1306" s="2" vm="5095">
        <f ca="1"/>
        <v>36248785</v>
      </c>
    </row>
    <row r="1307" spans="8:13" x14ac:dyDescent="0.3">
      <c r="H1307" s="2" vm="5096">
        <f ca="1"/>
        <v>42072</v>
      </c>
      <c r="I1307" s="2" vm="5097">
        <f ca="1"/>
        <v>42.85</v>
      </c>
      <c r="J1307" s="2" vm="5098">
        <f ca="1"/>
        <v>42.19</v>
      </c>
      <c r="K1307" s="2" vm="5099">
        <f ca="1"/>
        <v>43.125</v>
      </c>
      <c r="L1307" s="2" vm="5098">
        <f ca="1"/>
        <v>42.19</v>
      </c>
      <c r="M1307" s="2" vm="5100">
        <f ca="1"/>
        <v>32107957</v>
      </c>
    </row>
    <row r="1308" spans="8:13" x14ac:dyDescent="0.3">
      <c r="H1308" s="2" vm="5101">
        <f ca="1"/>
        <v>42073</v>
      </c>
      <c r="I1308" s="2" vm="4295">
        <f ca="1"/>
        <v>42.03</v>
      </c>
      <c r="J1308" s="2" vm="5102">
        <f ca="1"/>
        <v>42.35</v>
      </c>
      <c r="K1308" s="2" vm="5103">
        <f ca="1"/>
        <v>42.71</v>
      </c>
      <c r="L1308" s="2" vm="4295">
        <f ca="1"/>
        <v>42.03</v>
      </c>
      <c r="M1308" s="2" vm="5104">
        <f ca="1"/>
        <v>39159730</v>
      </c>
    </row>
    <row r="1309" spans="8:13" x14ac:dyDescent="0.3">
      <c r="H1309" s="2" vm="5105">
        <f ca="1"/>
        <v>42074</v>
      </c>
      <c r="I1309" s="2" vm="4333">
        <f ca="1"/>
        <v>41.98</v>
      </c>
      <c r="J1309" s="2" vm="5106">
        <f ca="1"/>
        <v>42.31</v>
      </c>
      <c r="K1309" s="2" vm="5107">
        <f ca="1"/>
        <v>42.37</v>
      </c>
      <c r="L1309" s="2" vm="5008">
        <f ca="1"/>
        <v>41.84</v>
      </c>
      <c r="M1309" s="2" vm="5108">
        <f ca="1"/>
        <v>32215314</v>
      </c>
    </row>
    <row r="1310" spans="8:13" x14ac:dyDescent="0.3">
      <c r="H1310" s="2" vm="5109">
        <f ca="1"/>
        <v>42075</v>
      </c>
      <c r="I1310" s="2" vm="4236">
        <f ca="1"/>
        <v>41.02</v>
      </c>
      <c r="J1310" s="2" vm="5110">
        <f ca="1"/>
        <v>41.33</v>
      </c>
      <c r="K1310" s="2" vm="4267">
        <f ca="1"/>
        <v>41.65</v>
      </c>
      <c r="L1310" s="2" vm="4242">
        <f ca="1"/>
        <v>40.86</v>
      </c>
      <c r="M1310" s="2" vm="5111">
        <f ca="1"/>
        <v>59992502</v>
      </c>
    </row>
    <row r="1311" spans="8:13" x14ac:dyDescent="0.3">
      <c r="H1311" s="2" vm="5112">
        <f ca="1"/>
        <v>42076</v>
      </c>
      <c r="I1311" s="2" vm="4281">
        <f ca="1"/>
        <v>41.38</v>
      </c>
      <c r="J1311" s="2" vm="5113">
        <f ca="1"/>
        <v>40.700000000000003</v>
      </c>
      <c r="K1311" s="2" vm="5114">
        <f ca="1"/>
        <v>41.47</v>
      </c>
      <c r="L1311" s="2" vm="5115">
        <f ca="1"/>
        <v>40.61</v>
      </c>
      <c r="M1311" s="2" vm="5116">
        <f ca="1"/>
        <v>58007705</v>
      </c>
    </row>
    <row r="1312" spans="8:13" x14ac:dyDescent="0.3">
      <c r="H1312" s="2" vm="5117">
        <f ca="1"/>
        <v>42079</v>
      </c>
      <c r="I1312" s="2" vm="4292">
        <f ca="1"/>
        <v>41.56</v>
      </c>
      <c r="J1312" s="2" vm="5114">
        <f ca="1"/>
        <v>41.47</v>
      </c>
      <c r="K1312" s="2" vm="5118">
        <f ca="1"/>
        <v>41.64</v>
      </c>
      <c r="L1312" s="2" vm="4999">
        <f ca="1"/>
        <v>41.28</v>
      </c>
      <c r="M1312" s="2" vm="5119">
        <f ca="1"/>
        <v>35273452</v>
      </c>
    </row>
    <row r="1313" spans="8:13" x14ac:dyDescent="0.3">
      <c r="H1313" s="2" vm="5120">
        <f ca="1"/>
        <v>42080</v>
      </c>
      <c r="I1313" s="2" vm="5121">
        <f ca="1"/>
        <v>41.695</v>
      </c>
      <c r="J1313" s="2" vm="4337">
        <f ca="1"/>
        <v>41.37</v>
      </c>
      <c r="K1313" s="2" vm="4280">
        <f ca="1"/>
        <v>41.83</v>
      </c>
      <c r="L1313" s="2" vm="4035">
        <f ca="1"/>
        <v>41.15</v>
      </c>
      <c r="M1313" s="2" vm="5122">
        <f ca="1"/>
        <v>31673448</v>
      </c>
    </row>
    <row r="1314" spans="8:13" x14ac:dyDescent="0.3">
      <c r="H1314" s="2" vm="5123">
        <f ca="1"/>
        <v>42081</v>
      </c>
      <c r="I1314" s="2" vm="5124">
        <f ca="1"/>
        <v>42.5</v>
      </c>
      <c r="J1314" s="2" vm="4302">
        <f ca="1"/>
        <v>41.43</v>
      </c>
      <c r="K1314" s="2" vm="4433">
        <f ca="1"/>
        <v>42.83</v>
      </c>
      <c r="L1314" s="2" vm="5110">
        <f ca="1"/>
        <v>41.33</v>
      </c>
      <c r="M1314" s="2" vm="5125">
        <f ca="1"/>
        <v>44194771</v>
      </c>
    </row>
    <row r="1315" spans="8:13" x14ac:dyDescent="0.3">
      <c r="H1315" s="2" vm="5126">
        <f ca="1"/>
        <v>42082</v>
      </c>
      <c r="I1315" s="2" vm="5127">
        <f ca="1"/>
        <v>42.284999999999997</v>
      </c>
      <c r="J1315" s="2" vm="5128">
        <f ca="1"/>
        <v>42.26</v>
      </c>
      <c r="K1315" s="2" vm="5129">
        <f ca="1"/>
        <v>42.59</v>
      </c>
      <c r="L1315" s="2" vm="4345">
        <f ca="1"/>
        <v>42.22</v>
      </c>
      <c r="M1315" s="2" vm="5130">
        <f ca="1"/>
        <v>33879066</v>
      </c>
    </row>
    <row r="1316" spans="8:13" x14ac:dyDescent="0.3">
      <c r="H1316" s="2" vm="5131">
        <f ca="1"/>
        <v>42083</v>
      </c>
      <c r="I1316" s="2" vm="5086">
        <f ca="1"/>
        <v>42.88</v>
      </c>
      <c r="J1316" s="2" vm="5132">
        <f ca="1"/>
        <v>42.56</v>
      </c>
      <c r="K1316" s="2" vm="5133">
        <f ca="1"/>
        <v>42.98</v>
      </c>
      <c r="L1316" s="2" vm="5134">
        <f ca="1"/>
        <v>42.49</v>
      </c>
      <c r="M1316" s="2" vm="5135">
        <f ca="1"/>
        <v>71904529</v>
      </c>
    </row>
    <row r="1317" spans="8:13" x14ac:dyDescent="0.3">
      <c r="H1317" s="2" vm="5136">
        <f ca="1"/>
        <v>42086</v>
      </c>
      <c r="I1317" s="2" vm="5137">
        <f ca="1"/>
        <v>42.854999999999997</v>
      </c>
      <c r="J1317" s="2" vm="5086">
        <f ca="1"/>
        <v>42.88</v>
      </c>
      <c r="K1317" s="2" vm="5138">
        <f ca="1"/>
        <v>43.13</v>
      </c>
      <c r="L1317" s="2" vm="5139">
        <f ca="1"/>
        <v>42.78</v>
      </c>
      <c r="M1317" s="2" vm="5140">
        <f ca="1"/>
        <v>26246086</v>
      </c>
    </row>
    <row r="1318" spans="8:13" x14ac:dyDescent="0.3">
      <c r="H1318" s="2" vm="5141">
        <f ca="1"/>
        <v>42087</v>
      </c>
      <c r="I1318" s="2" vm="5142">
        <f ca="1"/>
        <v>42.9</v>
      </c>
      <c r="J1318" s="2" vm="5139">
        <f ca="1"/>
        <v>42.78</v>
      </c>
      <c r="K1318" s="2" vm="4437">
        <f ca="1"/>
        <v>43.17</v>
      </c>
      <c r="L1318" s="2" vm="5143">
        <f ca="1"/>
        <v>42.75</v>
      </c>
      <c r="M1318" s="2" vm="5144">
        <f ca="1"/>
        <v>25513252</v>
      </c>
    </row>
    <row r="1319" spans="8:13" x14ac:dyDescent="0.3">
      <c r="H1319" s="2" vm="5145">
        <f ca="1"/>
        <v>42088</v>
      </c>
      <c r="I1319" s="2" vm="4297">
        <f ca="1"/>
        <v>41.46</v>
      </c>
      <c r="J1319" s="2" vm="5146">
        <f ca="1"/>
        <v>42.92</v>
      </c>
      <c r="K1319" s="2" vm="5147">
        <f ca="1"/>
        <v>42.924999999999997</v>
      </c>
      <c r="L1319" s="2" vm="4041">
        <f ca="1"/>
        <v>41.44</v>
      </c>
      <c r="M1319" s="2" vm="5148">
        <f ca="1"/>
        <v>43469907</v>
      </c>
    </row>
    <row r="1320" spans="8:13" x14ac:dyDescent="0.3">
      <c r="H1320" s="2" vm="5149">
        <f ca="1"/>
        <v>42089</v>
      </c>
      <c r="I1320" s="2" vm="4227">
        <f ca="1"/>
        <v>41.21</v>
      </c>
      <c r="J1320" s="2" vm="5150">
        <f ca="1"/>
        <v>41.22</v>
      </c>
      <c r="K1320" s="2" vm="4259">
        <f ca="1"/>
        <v>41.61</v>
      </c>
      <c r="L1320" s="2" vm="5151">
        <f ca="1"/>
        <v>40.92</v>
      </c>
      <c r="M1320" s="2" vm="5152">
        <f ca="1"/>
        <v>37495627</v>
      </c>
    </row>
    <row r="1321" spans="8:13" x14ac:dyDescent="0.3">
      <c r="H1321" s="2" vm="5153">
        <f ca="1"/>
        <v>42090</v>
      </c>
      <c r="I1321" s="2" vm="4211">
        <f ca="1"/>
        <v>40.97</v>
      </c>
      <c r="J1321" s="2" vm="5154">
        <f ca="1"/>
        <v>41.12</v>
      </c>
      <c r="K1321" s="2" vm="4302">
        <f ca="1"/>
        <v>41.43</v>
      </c>
      <c r="L1321" s="2" vm="5155">
        <f ca="1"/>
        <v>40.83</v>
      </c>
      <c r="M1321" s="2" vm="5156">
        <f ca="1"/>
        <v>34401398</v>
      </c>
    </row>
    <row r="1322" spans="8:13" x14ac:dyDescent="0.3">
      <c r="H1322" s="2" vm="5157">
        <f ca="1"/>
        <v>42093</v>
      </c>
      <c r="I1322" s="2" vm="5158">
        <f ca="1"/>
        <v>40.96</v>
      </c>
      <c r="J1322" s="2" vm="4125">
        <f ca="1"/>
        <v>41.1</v>
      </c>
      <c r="K1322" s="2" vm="5159">
        <f ca="1"/>
        <v>41.54</v>
      </c>
      <c r="L1322" s="2" vm="5160">
        <f ca="1"/>
        <v>40.909999999999997</v>
      </c>
      <c r="M1322" s="2" vm="5161">
        <f ca="1"/>
        <v>35049662</v>
      </c>
    </row>
    <row r="1323" spans="8:13" x14ac:dyDescent="0.3">
      <c r="H1323" s="2" vm="5162">
        <f ca="1"/>
        <v>42094</v>
      </c>
      <c r="I1323" s="2" vm="189">
        <f ca="1"/>
        <v>40.655000000000001</v>
      </c>
      <c r="J1323" s="2" vm="5163">
        <f ca="1"/>
        <v>40.78</v>
      </c>
      <c r="K1323" s="2" vm="4240">
        <f ca="1"/>
        <v>41.03</v>
      </c>
      <c r="L1323" s="2" vm="5164">
        <f ca="1"/>
        <v>40.54</v>
      </c>
      <c r="M1323" s="2" vm="5165">
        <f ca="1"/>
        <v>34887219</v>
      </c>
    </row>
    <row r="1324" spans="8:13" x14ac:dyDescent="0.3">
      <c r="H1324" s="2" vm="191">
        <f ca="1"/>
        <v>42095</v>
      </c>
      <c r="I1324" s="2" vm="4000">
        <f ca="1"/>
        <v>40.72</v>
      </c>
      <c r="J1324" s="2" vm="4220">
        <f ca="1"/>
        <v>40.6</v>
      </c>
      <c r="K1324" s="2" vm="5166">
        <f ca="1"/>
        <v>40.76</v>
      </c>
      <c r="L1324" s="2" vm="4138">
        <f ca="1"/>
        <v>40.31</v>
      </c>
      <c r="M1324" s="2" vm="5167">
        <f ca="1"/>
        <v>36865322</v>
      </c>
    </row>
    <row r="1325" spans="8:13" x14ac:dyDescent="0.3">
      <c r="H1325" s="2" vm="5168">
        <f ca="1"/>
        <v>42096</v>
      </c>
      <c r="I1325" s="2" vm="4116">
        <f ca="1"/>
        <v>40.29</v>
      </c>
      <c r="J1325" s="2" vm="4010">
        <f ca="1"/>
        <v>40.659999999999997</v>
      </c>
      <c r="K1325" s="2" vm="5169">
        <f ca="1"/>
        <v>40.74</v>
      </c>
      <c r="L1325" s="2" vm="4198">
        <f ca="1"/>
        <v>40.119999999999997</v>
      </c>
      <c r="M1325" s="2" vm="5170">
        <f ca="1"/>
        <v>37487476</v>
      </c>
    </row>
    <row r="1326" spans="8:13" x14ac:dyDescent="0.3">
      <c r="H1326" s="2" vm="5171">
        <f ca="1"/>
        <v>42100</v>
      </c>
      <c r="I1326" s="2" vm="5172">
        <f ca="1"/>
        <v>41.545000000000002</v>
      </c>
      <c r="J1326" s="2" vm="4005">
        <f ca="1"/>
        <v>40.340000000000003</v>
      </c>
      <c r="K1326" s="2" vm="4329">
        <f ca="1"/>
        <v>41.78</v>
      </c>
      <c r="L1326" s="2" vm="5173">
        <f ca="1"/>
        <v>40.18</v>
      </c>
      <c r="M1326" s="2" vm="5174">
        <f ca="1"/>
        <v>39223692</v>
      </c>
    </row>
    <row r="1327" spans="8:13" x14ac:dyDescent="0.3">
      <c r="H1327" s="2" vm="5175">
        <f ca="1"/>
        <v>42101</v>
      </c>
      <c r="I1327" s="2" vm="4318">
        <f ca="1"/>
        <v>41.53</v>
      </c>
      <c r="J1327" s="2" vm="4259">
        <f ca="1"/>
        <v>41.61</v>
      </c>
      <c r="K1327" s="2" vm="4263">
        <f ca="1"/>
        <v>41.91</v>
      </c>
      <c r="L1327" s="2" vm="5176">
        <f ca="1"/>
        <v>41.31</v>
      </c>
      <c r="M1327" s="2" vm="5177">
        <f ca="1"/>
        <v>28809375</v>
      </c>
    </row>
    <row r="1328" spans="8:13" x14ac:dyDescent="0.3">
      <c r="H1328" s="2" vm="5178">
        <f ca="1"/>
        <v>42102</v>
      </c>
      <c r="I1328" s="2" vm="4034">
        <f ca="1"/>
        <v>41.42</v>
      </c>
      <c r="J1328" s="2" vm="4297">
        <f ca="1"/>
        <v>41.46</v>
      </c>
      <c r="K1328" s="2" vm="4287">
        <f ca="1"/>
        <v>41.69</v>
      </c>
      <c r="L1328" s="2" vm="4258">
        <f ca="1"/>
        <v>41.04</v>
      </c>
      <c r="M1328" s="2" vm="5179">
        <f ca="1"/>
        <v>24753438</v>
      </c>
    </row>
    <row r="1329" spans="8:13" x14ac:dyDescent="0.3">
      <c r="H1329" s="2" vm="5180">
        <f ca="1"/>
        <v>42103</v>
      </c>
      <c r="I1329" s="2" vm="4231">
        <f ca="1"/>
        <v>41.48</v>
      </c>
      <c r="J1329" s="2" vm="4052">
        <f ca="1"/>
        <v>41.25</v>
      </c>
      <c r="K1329" s="2" vm="5181">
        <f ca="1"/>
        <v>41.62</v>
      </c>
      <c r="L1329" s="2" vm="4052">
        <f ca="1"/>
        <v>41.25</v>
      </c>
      <c r="M1329" s="2" vm="5182">
        <f ca="1"/>
        <v>25723861</v>
      </c>
    </row>
    <row r="1330" spans="8:13" x14ac:dyDescent="0.3">
      <c r="H1330" s="2" vm="5183">
        <f ca="1"/>
        <v>42104</v>
      </c>
      <c r="I1330" s="2" vm="4300">
        <f ca="1"/>
        <v>41.72</v>
      </c>
      <c r="J1330" s="2" vm="5004">
        <f ca="1"/>
        <v>41.63</v>
      </c>
      <c r="K1330" s="2" vm="5184">
        <f ca="1"/>
        <v>41.95</v>
      </c>
      <c r="L1330" s="2" vm="5185">
        <f ca="1"/>
        <v>41.41</v>
      </c>
      <c r="M1330" s="2" vm="5186">
        <f ca="1"/>
        <v>28022002</v>
      </c>
    </row>
    <row r="1331" spans="8:13" x14ac:dyDescent="0.3">
      <c r="H1331" s="2" vm="5187">
        <f ca="1"/>
        <v>42107</v>
      </c>
      <c r="I1331" s="2" vm="5188">
        <f ca="1"/>
        <v>41.76</v>
      </c>
      <c r="J1331" s="2" vm="5189">
        <f ca="1"/>
        <v>41.4</v>
      </c>
      <c r="K1331" s="2" vm="5190">
        <f ca="1"/>
        <v>42.06</v>
      </c>
      <c r="L1331" s="2" vm="4053">
        <f ca="1"/>
        <v>41.39</v>
      </c>
      <c r="M1331" s="2" vm="5191">
        <f ca="1"/>
        <v>30276692</v>
      </c>
    </row>
    <row r="1332" spans="8:13" x14ac:dyDescent="0.3">
      <c r="H1332" s="2" vm="5192">
        <f ca="1"/>
        <v>42108</v>
      </c>
      <c r="I1332" s="2" vm="4267">
        <f ca="1"/>
        <v>41.65</v>
      </c>
      <c r="J1332" s="2" vm="4321">
        <f ca="1"/>
        <v>41.8</v>
      </c>
      <c r="K1332" s="2" vm="4295">
        <f ca="1"/>
        <v>42.03</v>
      </c>
      <c r="L1332" s="2" vm="4053">
        <f ca="1"/>
        <v>41.39</v>
      </c>
      <c r="M1332" s="2" vm="5193">
        <f ca="1"/>
        <v>24244382</v>
      </c>
    </row>
    <row r="1333" spans="8:13" x14ac:dyDescent="0.3">
      <c r="H1333" s="2" vm="5194">
        <f ca="1"/>
        <v>42109</v>
      </c>
      <c r="I1333" s="2" vm="5195">
        <f ca="1"/>
        <v>42.255000000000003</v>
      </c>
      <c r="J1333" s="2" vm="5188">
        <f ca="1"/>
        <v>41.76</v>
      </c>
      <c r="K1333" s="2" vm="5196">
        <f ca="1"/>
        <v>42.46</v>
      </c>
      <c r="L1333" s="2" vm="4262">
        <f ca="1"/>
        <v>41.68</v>
      </c>
      <c r="M1333" s="2" vm="5197">
        <f ca="1"/>
        <v>27343581</v>
      </c>
    </row>
    <row r="1334" spans="8:13" x14ac:dyDescent="0.3">
      <c r="H1334" s="2" vm="5198">
        <f ca="1"/>
        <v>42110</v>
      </c>
      <c r="I1334" s="2" vm="5199">
        <f ca="1"/>
        <v>42.16</v>
      </c>
      <c r="J1334" s="2" vm="5184">
        <f ca="1"/>
        <v>41.95</v>
      </c>
      <c r="K1334" s="2" vm="5200">
        <f ca="1"/>
        <v>42.34</v>
      </c>
      <c r="L1334" s="2" vm="5201">
        <f ca="1"/>
        <v>41.82</v>
      </c>
      <c r="M1334" s="2" vm="5202">
        <f ca="1"/>
        <v>22509652</v>
      </c>
    </row>
    <row r="1335" spans="8:13" x14ac:dyDescent="0.3">
      <c r="H1335" s="2" vm="5203">
        <f ca="1"/>
        <v>42111</v>
      </c>
      <c r="I1335" s="2" vm="5204">
        <f ca="1"/>
        <v>41.615000000000002</v>
      </c>
      <c r="J1335" s="2" vm="4332">
        <f ca="1"/>
        <v>41.67</v>
      </c>
      <c r="K1335" s="2" vm="4269">
        <f ca="1"/>
        <v>41.74</v>
      </c>
      <c r="L1335" s="2" vm="4241">
        <f ca="1"/>
        <v>41.16</v>
      </c>
      <c r="M1335" s="2" vm="5205">
        <f ca="1"/>
        <v>42387608</v>
      </c>
    </row>
    <row r="1336" spans="8:13" x14ac:dyDescent="0.3">
      <c r="H1336" s="2" vm="5206">
        <f ca="1"/>
        <v>42114</v>
      </c>
      <c r="I1336" s="2" vm="5207">
        <f ca="1"/>
        <v>42.905000000000001</v>
      </c>
      <c r="J1336" s="2" vm="4285">
        <f ca="1"/>
        <v>41.73</v>
      </c>
      <c r="K1336" s="2" vm="4437">
        <f ca="1"/>
        <v>43.17</v>
      </c>
      <c r="L1336" s="2" vm="4262">
        <f ca="1"/>
        <v>41.68</v>
      </c>
      <c r="M1336" s="2" vm="5208">
        <f ca="1"/>
        <v>46057733</v>
      </c>
    </row>
    <row r="1337" spans="8:13" x14ac:dyDescent="0.3">
      <c r="H1337" s="2" vm="5209">
        <f ca="1"/>
        <v>42115</v>
      </c>
      <c r="I1337" s="2" vm="5210">
        <f ca="1"/>
        <v>42.634999999999998</v>
      </c>
      <c r="J1337" s="2" vm="4457">
        <f ca="1"/>
        <v>43</v>
      </c>
      <c r="K1337" s="2" vm="5034">
        <f ca="1"/>
        <v>43.15</v>
      </c>
      <c r="L1337" s="2" vm="4682">
        <f ca="1"/>
        <v>42.53</v>
      </c>
      <c r="M1337" s="2" vm="5211">
        <f ca="1"/>
        <v>26013844</v>
      </c>
    </row>
    <row r="1338" spans="8:13" x14ac:dyDescent="0.3">
      <c r="H1338" s="2" vm="5212">
        <f ca="1"/>
        <v>42116</v>
      </c>
      <c r="I1338" s="2" vm="5213">
        <f ca="1"/>
        <v>42.984999999999999</v>
      </c>
      <c r="J1338" s="2" vm="5214">
        <f ca="1"/>
        <v>42.67</v>
      </c>
      <c r="K1338" s="2" vm="5138">
        <f ca="1"/>
        <v>43.13</v>
      </c>
      <c r="L1338" s="2" vm="5215">
        <f ca="1"/>
        <v>42.55</v>
      </c>
      <c r="M1338" s="2" vm="5216">
        <f ca="1"/>
        <v>25064273</v>
      </c>
    </row>
    <row r="1339" spans="8:13" x14ac:dyDescent="0.3">
      <c r="H1339" s="2" vm="5217">
        <f ca="1"/>
        <v>42117</v>
      </c>
      <c r="I1339" s="2" vm="5218">
        <f ca="1"/>
        <v>43.34</v>
      </c>
      <c r="J1339" s="2" vm="5219">
        <f ca="1"/>
        <v>42.89</v>
      </c>
      <c r="K1339" s="2" vm="5220">
        <f ca="1"/>
        <v>43.61</v>
      </c>
      <c r="L1339" s="2" vm="5221">
        <f ca="1"/>
        <v>42.8</v>
      </c>
      <c r="M1339" s="2" vm="5222">
        <f ca="1"/>
        <v>46309530</v>
      </c>
    </row>
    <row r="1340" spans="8:13" x14ac:dyDescent="0.3">
      <c r="H1340" s="2" vm="5223">
        <f ca="1"/>
        <v>42118</v>
      </c>
      <c r="I1340" s="2" vm="4798">
        <f ca="1"/>
        <v>47.87</v>
      </c>
      <c r="J1340" s="2" vm="5224">
        <f ca="1"/>
        <v>45.66</v>
      </c>
      <c r="K1340" s="2" vm="4903">
        <f ca="1"/>
        <v>48.14</v>
      </c>
      <c r="L1340" s="2" vm="4926">
        <f ca="1"/>
        <v>45.65</v>
      </c>
      <c r="M1340" s="2" vm="5225">
        <f ca="1"/>
        <v>130933665</v>
      </c>
    </row>
    <row r="1341" spans="8:13" x14ac:dyDescent="0.3">
      <c r="H1341" s="2" vm="5226">
        <f ca="1"/>
        <v>42121</v>
      </c>
      <c r="I1341" s="2" vm="5227">
        <f ca="1"/>
        <v>48.03</v>
      </c>
      <c r="J1341" s="2" vm="5228">
        <f ca="1"/>
        <v>47.23</v>
      </c>
      <c r="K1341" s="2" vm="4900">
        <f ca="1"/>
        <v>48.13</v>
      </c>
      <c r="L1341" s="2" vm="5229">
        <f ca="1"/>
        <v>47.22</v>
      </c>
      <c r="M1341" s="2" vm="5230">
        <f ca="1"/>
        <v>59248172</v>
      </c>
    </row>
    <row r="1342" spans="8:13" x14ac:dyDescent="0.3">
      <c r="H1342" s="2" vm="5231">
        <f ca="1"/>
        <v>42122</v>
      </c>
      <c r="I1342" s="2" vm="5232">
        <f ca="1"/>
        <v>49.155000000000001</v>
      </c>
      <c r="J1342" s="2" vm="4893">
        <f ca="1"/>
        <v>47.78</v>
      </c>
      <c r="K1342" s="2" vm="5233">
        <f ca="1"/>
        <v>49.21</v>
      </c>
      <c r="L1342" s="2" vm="4910">
        <f ca="1"/>
        <v>47.7</v>
      </c>
      <c r="M1342" s="2" vm="5234">
        <f ca="1"/>
        <v>60730778</v>
      </c>
    </row>
    <row r="1343" spans="8:13" x14ac:dyDescent="0.3">
      <c r="H1343" s="2" vm="5235">
        <f ca="1"/>
        <v>42123</v>
      </c>
      <c r="I1343" s="2" vm="4843">
        <f ca="1"/>
        <v>49.06</v>
      </c>
      <c r="J1343" s="2" vm="5236">
        <f ca="1"/>
        <v>48.72</v>
      </c>
      <c r="K1343" s="2" vm="5237">
        <f ca="1"/>
        <v>49.31</v>
      </c>
      <c r="L1343" s="2" vm="4838">
        <f ca="1"/>
        <v>48.5</v>
      </c>
      <c r="M1343" s="2" vm="5238">
        <f ca="1"/>
        <v>47804562</v>
      </c>
    </row>
    <row r="1344" spans="8:13" x14ac:dyDescent="0.3">
      <c r="H1344" s="2" vm="5239">
        <f ca="1"/>
        <v>42124</v>
      </c>
      <c r="I1344" s="2" vm="192">
        <f ca="1"/>
        <v>48.64</v>
      </c>
      <c r="J1344" s="2" vm="4741">
        <f ca="1"/>
        <v>48.7</v>
      </c>
      <c r="K1344" s="2" vm="5240">
        <f ca="1"/>
        <v>49.54</v>
      </c>
      <c r="L1344" s="2" vm="5241">
        <f ca="1"/>
        <v>48.6</v>
      </c>
      <c r="M1344" s="2" vm="5242">
        <f ca="1"/>
        <v>64725457</v>
      </c>
    </row>
    <row r="1345" spans="8:13" x14ac:dyDescent="0.3">
      <c r="H1345" s="2" vm="194">
        <f ca="1"/>
        <v>42125</v>
      </c>
      <c r="I1345" s="2" vm="5243">
        <f ca="1"/>
        <v>48.655000000000001</v>
      </c>
      <c r="J1345" s="2" vm="5244">
        <f ca="1"/>
        <v>48.58</v>
      </c>
      <c r="K1345" s="2" vm="5245">
        <f ca="1"/>
        <v>48.875</v>
      </c>
      <c r="L1345" s="2" vm="5246">
        <f ca="1"/>
        <v>48.4</v>
      </c>
      <c r="M1345" s="2" vm="5247">
        <f ca="1"/>
        <v>38937336</v>
      </c>
    </row>
    <row r="1346" spans="8:13" x14ac:dyDescent="0.3">
      <c r="H1346" s="2" vm="5248">
        <f ca="1"/>
        <v>42128</v>
      </c>
      <c r="I1346" s="2" vm="5249">
        <f ca="1"/>
        <v>48.24</v>
      </c>
      <c r="J1346" s="2" vm="4898">
        <f ca="1"/>
        <v>48.37</v>
      </c>
      <c r="K1346" s="2" vm="4757">
        <f ca="1"/>
        <v>48.87</v>
      </c>
      <c r="L1346" s="2" vm="5250">
        <f ca="1"/>
        <v>48.18</v>
      </c>
      <c r="M1346" s="2" vm="5251">
        <f ca="1"/>
        <v>34039485</v>
      </c>
    </row>
    <row r="1347" spans="8:13" x14ac:dyDescent="0.3">
      <c r="H1347" s="2" vm="5252">
        <f ca="1"/>
        <v>42129</v>
      </c>
      <c r="I1347" s="2" vm="5253">
        <f ca="1"/>
        <v>47.6</v>
      </c>
      <c r="J1347" s="2" vm="4907">
        <f ca="1"/>
        <v>47.82</v>
      </c>
      <c r="K1347" s="2" vm="5254">
        <f ca="1"/>
        <v>48.16</v>
      </c>
      <c r="L1347" s="2" vm="5255">
        <f ca="1"/>
        <v>47.31</v>
      </c>
      <c r="M1347" s="2" vm="5256">
        <f ca="1"/>
        <v>50369191</v>
      </c>
    </row>
    <row r="1348" spans="8:13" x14ac:dyDescent="0.3">
      <c r="H1348" s="2" vm="5257">
        <f ca="1"/>
        <v>42130</v>
      </c>
      <c r="I1348" s="2" vm="4552">
        <f ca="1"/>
        <v>46.28</v>
      </c>
      <c r="J1348" s="2" vm="4590">
        <f ca="1"/>
        <v>47.57</v>
      </c>
      <c r="K1348" s="2" vm="5258">
        <f ca="1"/>
        <v>47.77</v>
      </c>
      <c r="L1348" s="2" vm="4539">
        <f ca="1"/>
        <v>46.02</v>
      </c>
      <c r="M1348" s="2" vm="5259">
        <f ca="1"/>
        <v>52433020</v>
      </c>
    </row>
    <row r="1349" spans="8:13" x14ac:dyDescent="0.3">
      <c r="H1349" s="2" vm="5260">
        <f ca="1"/>
        <v>42131</v>
      </c>
      <c r="I1349" s="2" vm="201">
        <f ca="1"/>
        <v>46.7</v>
      </c>
      <c r="J1349" s="2" vm="4628">
        <f ca="1"/>
        <v>46.27</v>
      </c>
      <c r="K1349" s="2" vm="5261">
        <f ca="1"/>
        <v>47.085000000000001</v>
      </c>
      <c r="L1349" s="2" vm="5262">
        <f ca="1"/>
        <v>46.16</v>
      </c>
      <c r="M1349" s="2" vm="5263">
        <f ca="1"/>
        <v>32971654</v>
      </c>
    </row>
    <row r="1350" spans="8:13" x14ac:dyDescent="0.3">
      <c r="H1350" s="2" vm="5264">
        <f ca="1"/>
        <v>42132</v>
      </c>
      <c r="I1350" s="2" vm="4817">
        <f ca="1"/>
        <v>47.75</v>
      </c>
      <c r="J1350" s="2" vm="5265">
        <f ca="1"/>
        <v>47.55</v>
      </c>
      <c r="K1350" s="2" vm="4801">
        <f ca="1"/>
        <v>47.98</v>
      </c>
      <c r="L1350" s="2" vm="4588">
        <f ca="1"/>
        <v>47.52</v>
      </c>
      <c r="M1350" s="2" vm="5266">
        <f ca="1"/>
        <v>35364911</v>
      </c>
    </row>
    <row r="1351" spans="8:13" x14ac:dyDescent="0.3">
      <c r="H1351" s="2" vm="5267">
        <f ca="1"/>
        <v>42135</v>
      </c>
      <c r="I1351" s="2" vm="5268">
        <f ca="1"/>
        <v>47.37</v>
      </c>
      <c r="J1351" s="2" vm="5265">
        <f ca="1"/>
        <v>47.55</v>
      </c>
      <c r="K1351" s="2" vm="4947">
        <f ca="1"/>
        <v>47.91</v>
      </c>
      <c r="L1351" s="2" vm="5268">
        <f ca="1"/>
        <v>47.37</v>
      </c>
      <c r="M1351" s="2" vm="5269">
        <f ca="1"/>
        <v>24609416</v>
      </c>
    </row>
    <row r="1352" spans="8:13" x14ac:dyDescent="0.3">
      <c r="H1352" s="2" vm="5270">
        <f ca="1"/>
        <v>42136</v>
      </c>
      <c r="I1352" s="2" vm="5271">
        <f ca="1"/>
        <v>47.35</v>
      </c>
      <c r="J1352" s="2" vm="4572">
        <f ca="1"/>
        <v>46.85</v>
      </c>
      <c r="K1352" s="2" vm="5272">
        <f ca="1"/>
        <v>47.68</v>
      </c>
      <c r="L1352" s="2" vm="4546">
        <f ca="1"/>
        <v>46.42</v>
      </c>
      <c r="M1352" s="2" vm="5273">
        <f ca="1"/>
        <v>29928264</v>
      </c>
    </row>
    <row r="1353" spans="8:13" x14ac:dyDescent="0.3">
      <c r="H1353" s="2" vm="5274">
        <f ca="1"/>
        <v>42137</v>
      </c>
      <c r="I1353" s="2" vm="5275">
        <f ca="1"/>
        <v>47.625</v>
      </c>
      <c r="J1353" s="2" vm="5276">
        <f ca="1"/>
        <v>48.19</v>
      </c>
      <c r="K1353" s="2" vm="5277">
        <f ca="1"/>
        <v>48.32</v>
      </c>
      <c r="L1353" s="2" vm="4590">
        <f ca="1"/>
        <v>47.57</v>
      </c>
      <c r="M1353" s="2" vm="5278">
        <f ca="1"/>
        <v>34184613</v>
      </c>
    </row>
    <row r="1354" spans="8:13" x14ac:dyDescent="0.3">
      <c r="H1354" s="2" vm="5279">
        <f ca="1"/>
        <v>42138</v>
      </c>
      <c r="I1354" s="2" vm="5236">
        <f ca="1"/>
        <v>48.72</v>
      </c>
      <c r="J1354" s="2" vm="5280">
        <f ca="1"/>
        <v>48.030099999999997</v>
      </c>
      <c r="K1354" s="2" vm="4847">
        <f ca="1"/>
        <v>48.82</v>
      </c>
      <c r="L1354" s="2" vm="5227">
        <f ca="1"/>
        <v>48.03</v>
      </c>
      <c r="M1354" s="2" vm="5281">
        <f ca="1"/>
        <v>32980892</v>
      </c>
    </row>
    <row r="1355" spans="8:13" x14ac:dyDescent="0.3">
      <c r="H1355" s="2" vm="5282">
        <f ca="1"/>
        <v>42139</v>
      </c>
      <c r="I1355" s="2" vm="5283">
        <f ca="1"/>
        <v>48.295000000000002</v>
      </c>
      <c r="J1355" s="2" vm="4757">
        <f ca="1"/>
        <v>48.87</v>
      </c>
      <c r="K1355" s="2" vm="5284">
        <f ca="1"/>
        <v>48.905000000000001</v>
      </c>
      <c r="L1355" s="2" vm="5285">
        <f ca="1"/>
        <v>48.05</v>
      </c>
      <c r="M1355" s="2" vm="5286">
        <f ca="1"/>
        <v>28642694</v>
      </c>
    </row>
    <row r="1356" spans="8:13" x14ac:dyDescent="0.3">
      <c r="H1356" s="2" vm="5287">
        <f ca="1"/>
        <v>42142</v>
      </c>
      <c r="I1356" s="2" vm="5288">
        <f ca="1"/>
        <v>48.01</v>
      </c>
      <c r="J1356" s="2" vm="4801">
        <f ca="1"/>
        <v>47.98</v>
      </c>
      <c r="K1356" s="2" vm="4791">
        <f ca="1"/>
        <v>48.22</v>
      </c>
      <c r="L1356" s="2" vm="4824">
        <f ca="1"/>
        <v>47.61</v>
      </c>
      <c r="M1356" s="2" vm="5289">
        <f ca="1"/>
        <v>24136502</v>
      </c>
    </row>
    <row r="1357" spans="8:13" x14ac:dyDescent="0.3">
      <c r="H1357" s="2" vm="5290">
        <f ca="1"/>
        <v>42143</v>
      </c>
      <c r="I1357" s="2" vm="4862">
        <f ca="1"/>
        <v>47.58</v>
      </c>
      <c r="J1357" s="2" vm="5291">
        <f ca="1"/>
        <v>47.56</v>
      </c>
      <c r="K1357" s="2" vm="178">
        <f ca="1"/>
        <v>47.81</v>
      </c>
      <c r="L1357" s="2" vm="4976">
        <f ca="1"/>
        <v>47.18</v>
      </c>
      <c r="M1357" s="2" vm="5292">
        <f ca="1"/>
        <v>28574813</v>
      </c>
    </row>
    <row r="1358" spans="8:13" x14ac:dyDescent="0.3">
      <c r="H1358" s="2" vm="5293">
        <f ca="1"/>
        <v>42144</v>
      </c>
      <c r="I1358" s="2" vm="4862">
        <f ca="1"/>
        <v>47.58</v>
      </c>
      <c r="J1358" s="2" vm="4808">
        <f ca="1"/>
        <v>47.39</v>
      </c>
      <c r="K1358" s="2" vm="4794">
        <f ca="1"/>
        <v>47.93</v>
      </c>
      <c r="L1358" s="2" vm="5294">
        <f ca="1"/>
        <v>47.27</v>
      </c>
      <c r="M1358" s="2" vm="5295">
        <f ca="1"/>
        <v>25047919</v>
      </c>
    </row>
    <row r="1359" spans="8:13" x14ac:dyDescent="0.3">
      <c r="H1359" s="2" vm="5296">
        <f ca="1"/>
        <v>42145</v>
      </c>
      <c r="I1359" s="2" vm="4919">
        <f ca="1"/>
        <v>47.42</v>
      </c>
      <c r="J1359" s="2" vm="4819">
        <f ca="1"/>
        <v>47.28</v>
      </c>
      <c r="K1359" s="2" vm="5253">
        <f ca="1"/>
        <v>47.6</v>
      </c>
      <c r="L1359" s="2" vm="5297">
        <f ca="1"/>
        <v>47.005000000000003</v>
      </c>
      <c r="M1359" s="2" vm="5298">
        <f ca="1"/>
        <v>22410698</v>
      </c>
    </row>
    <row r="1360" spans="8:13" x14ac:dyDescent="0.3">
      <c r="H1360" s="2" vm="5299">
        <f ca="1"/>
        <v>42146</v>
      </c>
      <c r="I1360" s="2" vm="4706">
        <f ca="1"/>
        <v>46.9</v>
      </c>
      <c r="J1360" s="2" vm="4594">
        <f ca="1"/>
        <v>47.3</v>
      </c>
      <c r="K1360" s="2" vm="5271">
        <f ca="1"/>
        <v>47.35</v>
      </c>
      <c r="L1360" s="2" vm="5300">
        <f ca="1"/>
        <v>46.82</v>
      </c>
      <c r="M1360" s="2" vm="5301">
        <f ca="1"/>
        <v>25720583</v>
      </c>
    </row>
    <row r="1361" spans="8:13" x14ac:dyDescent="0.3">
      <c r="H1361" s="2" vm="5302">
        <f ca="1"/>
        <v>42150</v>
      </c>
      <c r="I1361" s="2" vm="4583">
        <f ca="1"/>
        <v>46.59</v>
      </c>
      <c r="J1361" s="2" vm="4584">
        <f ca="1"/>
        <v>46.83</v>
      </c>
      <c r="K1361" s="2" vm="4609">
        <f ca="1"/>
        <v>46.88</v>
      </c>
      <c r="L1361" s="2" vm="5303">
        <f ca="1"/>
        <v>46.19</v>
      </c>
      <c r="M1361" s="2" vm="5304">
        <f ca="1"/>
        <v>29581860</v>
      </c>
    </row>
    <row r="1362" spans="8:13" x14ac:dyDescent="0.3">
      <c r="H1362" s="2" vm="5305">
        <f ca="1"/>
        <v>42151</v>
      </c>
      <c r="I1362" s="2" vm="4824">
        <f ca="1"/>
        <v>47.61</v>
      </c>
      <c r="J1362" s="2" vm="5300">
        <f ca="1"/>
        <v>46.82</v>
      </c>
      <c r="K1362" s="2" vm="5258">
        <f ca="1"/>
        <v>47.77</v>
      </c>
      <c r="L1362" s="2" vm="4615">
        <f ca="1"/>
        <v>46.62</v>
      </c>
      <c r="M1362" s="2" vm="5306">
        <f ca="1"/>
        <v>27335639</v>
      </c>
    </row>
    <row r="1363" spans="8:13" x14ac:dyDescent="0.3">
      <c r="H1363" s="2" vm="5307">
        <f ca="1"/>
        <v>42152</v>
      </c>
      <c r="I1363" s="2" vm="4814">
        <f ca="1"/>
        <v>47.45</v>
      </c>
      <c r="J1363" s="2" vm="5308">
        <f ca="1"/>
        <v>47.5</v>
      </c>
      <c r="K1363" s="2" vm="5309">
        <f ca="1"/>
        <v>48.02</v>
      </c>
      <c r="L1363" s="2" vm="4808">
        <f ca="1"/>
        <v>47.39</v>
      </c>
      <c r="M1363" s="2" vm="5310">
        <f ca="1"/>
        <v>19283666</v>
      </c>
    </row>
    <row r="1364" spans="8:13" x14ac:dyDescent="0.3">
      <c r="H1364" s="2" vm="5311">
        <f ca="1"/>
        <v>42153</v>
      </c>
      <c r="I1364" s="2" vm="195">
        <f ca="1"/>
        <v>46.86</v>
      </c>
      <c r="J1364" s="2" vm="5312">
        <f ca="1"/>
        <v>47.43</v>
      </c>
      <c r="K1364" s="2" vm="4590">
        <f ca="1"/>
        <v>47.57</v>
      </c>
      <c r="L1364" s="2" vm="4583">
        <f ca="1"/>
        <v>46.59</v>
      </c>
      <c r="M1364" s="2" vm="5313">
        <f ca="1"/>
        <v>36519594</v>
      </c>
    </row>
    <row r="1365" spans="8:13" x14ac:dyDescent="0.3">
      <c r="H1365" s="2" vm="197">
        <f ca="1"/>
        <v>42156</v>
      </c>
      <c r="I1365" s="2" vm="5228">
        <f ca="1"/>
        <v>47.23</v>
      </c>
      <c r="J1365" s="2" vm="4593">
        <f ca="1"/>
        <v>47.06</v>
      </c>
      <c r="K1365" s="2" vm="5258">
        <f ca="1"/>
        <v>47.77</v>
      </c>
      <c r="L1365" s="2" vm="4615">
        <f ca="1"/>
        <v>46.62</v>
      </c>
      <c r="M1365" s="2" vm="5314">
        <f ca="1"/>
        <v>28837332</v>
      </c>
    </row>
    <row r="1366" spans="8:13" x14ac:dyDescent="0.3">
      <c r="H1366" s="2" vm="5315">
        <f ca="1"/>
        <v>42157</v>
      </c>
      <c r="I1366" s="2" vm="5316">
        <f ca="1"/>
        <v>46.92</v>
      </c>
      <c r="J1366" s="2" vm="5317">
        <f ca="1"/>
        <v>46.93</v>
      </c>
      <c r="K1366" s="2" vm="5271">
        <f ca="1"/>
        <v>47.35</v>
      </c>
      <c r="L1366" s="2" vm="4615">
        <f ca="1"/>
        <v>46.62</v>
      </c>
      <c r="M1366" s="2" vm="5318">
        <f ca="1"/>
        <v>21498326</v>
      </c>
    </row>
    <row r="1367" spans="8:13" x14ac:dyDescent="0.3">
      <c r="H1367" s="2" vm="5319">
        <f ca="1"/>
        <v>42158</v>
      </c>
      <c r="I1367" s="2" vm="4572">
        <f ca="1"/>
        <v>46.85</v>
      </c>
      <c r="J1367" s="2" vm="5268">
        <f ca="1"/>
        <v>47.37</v>
      </c>
      <c r="K1367" s="2" vm="5320">
        <f ca="1"/>
        <v>47.734999999999999</v>
      </c>
      <c r="L1367" s="2" vm="5300">
        <f ca="1"/>
        <v>46.82</v>
      </c>
      <c r="M1367" s="2" vm="5321">
        <f ca="1"/>
        <v>28002154</v>
      </c>
    </row>
    <row r="1368" spans="8:13" x14ac:dyDescent="0.3">
      <c r="H1368" s="2" vm="5322">
        <f ca="1"/>
        <v>42159</v>
      </c>
      <c r="I1368" s="2" vm="172">
        <f ca="1"/>
        <v>46.36</v>
      </c>
      <c r="J1368" s="2" vm="5323">
        <f ca="1"/>
        <v>46.79</v>
      </c>
      <c r="K1368" s="2" vm="5324">
        <f ca="1"/>
        <v>47.16</v>
      </c>
      <c r="L1368" s="2" vm="5325">
        <f ca="1"/>
        <v>46.2</v>
      </c>
      <c r="M1368" s="2" vm="5326">
        <f ca="1"/>
        <v>27745512</v>
      </c>
    </row>
    <row r="1369" spans="8:13" x14ac:dyDescent="0.3">
      <c r="H1369" s="2" vm="5327">
        <f ca="1"/>
        <v>42160</v>
      </c>
      <c r="I1369" s="2" vm="4968">
        <f ca="1"/>
        <v>46.14</v>
      </c>
      <c r="J1369" s="2" vm="5328">
        <f ca="1"/>
        <v>46.31</v>
      </c>
      <c r="K1369" s="2" vm="4576">
        <f ca="1"/>
        <v>46.52</v>
      </c>
      <c r="L1369" s="2" vm="5329">
        <f ca="1"/>
        <v>45.84</v>
      </c>
      <c r="M1369" s="2" vm="5330">
        <f ca="1"/>
        <v>25438086</v>
      </c>
    </row>
    <row r="1370" spans="8:13" x14ac:dyDescent="0.3">
      <c r="H1370" s="2" vm="5331">
        <f ca="1"/>
        <v>42163</v>
      </c>
      <c r="I1370" s="2" vm="5332">
        <f ca="1"/>
        <v>45.73</v>
      </c>
      <c r="J1370" s="2" vm="4638">
        <f ca="1"/>
        <v>46.3</v>
      </c>
      <c r="K1370" s="2" vm="5333">
        <f ca="1"/>
        <v>46.43</v>
      </c>
      <c r="L1370" s="2" vm="5334">
        <f ca="1"/>
        <v>45.67</v>
      </c>
      <c r="M1370" s="2" vm="5335">
        <f ca="1"/>
        <v>22121634</v>
      </c>
    </row>
    <row r="1371" spans="8:13" x14ac:dyDescent="0.3">
      <c r="H1371" s="2" vm="5336">
        <f ca="1"/>
        <v>42164</v>
      </c>
      <c r="I1371" s="2" vm="4926">
        <f ca="1"/>
        <v>45.65</v>
      </c>
      <c r="J1371" s="2" vm="4616">
        <f ca="1"/>
        <v>45.76</v>
      </c>
      <c r="K1371" s="2" vm="4967">
        <f ca="1"/>
        <v>45.94</v>
      </c>
      <c r="L1371" s="2" vm="4521">
        <f ca="1"/>
        <v>45.46</v>
      </c>
      <c r="M1371" s="2" vm="5337">
        <f ca="1"/>
        <v>24406057</v>
      </c>
    </row>
    <row r="1372" spans="8:13" x14ac:dyDescent="0.3">
      <c r="H1372" s="2" vm="5338">
        <f ca="1"/>
        <v>42165</v>
      </c>
      <c r="I1372" s="2" vm="5339">
        <f ca="1"/>
        <v>46.61</v>
      </c>
      <c r="J1372" s="2" vm="5340">
        <f ca="1"/>
        <v>45.79</v>
      </c>
      <c r="K1372" s="2" vm="4584">
        <f ca="1"/>
        <v>46.83</v>
      </c>
      <c r="L1372" s="2" vm="5341">
        <f ca="1"/>
        <v>45.69</v>
      </c>
      <c r="M1372" s="2" vm="5342">
        <f ca="1"/>
        <v>28417405</v>
      </c>
    </row>
    <row r="1373" spans="8:13" x14ac:dyDescent="0.3">
      <c r="H1373" s="2" vm="5343">
        <f ca="1"/>
        <v>42166</v>
      </c>
      <c r="I1373" s="2" vm="4619">
        <f ca="1"/>
        <v>46.44</v>
      </c>
      <c r="J1373" s="2" vm="4918">
        <f ca="1"/>
        <v>46.66</v>
      </c>
      <c r="K1373" s="2" vm="5316">
        <f ca="1"/>
        <v>46.92</v>
      </c>
      <c r="L1373" s="2" vm="4705">
        <f ca="1"/>
        <v>46.13</v>
      </c>
      <c r="M1373" s="2" vm="5344">
        <f ca="1"/>
        <v>27347758</v>
      </c>
    </row>
    <row r="1374" spans="8:13" x14ac:dyDescent="0.3">
      <c r="H1374" s="2" vm="5345">
        <f ca="1"/>
        <v>42167</v>
      </c>
      <c r="I1374" s="2" vm="5346">
        <f ca="1"/>
        <v>45.97</v>
      </c>
      <c r="J1374" s="2" vm="4956">
        <f ca="1"/>
        <v>46.22</v>
      </c>
      <c r="K1374" s="2" vm="4538">
        <f ca="1"/>
        <v>46.47</v>
      </c>
      <c r="L1374" s="2" vm="4627">
        <f ca="1"/>
        <v>45.9</v>
      </c>
      <c r="M1374" s="2" vm="5347">
        <f ca="1"/>
        <v>23930972</v>
      </c>
    </row>
    <row r="1375" spans="8:13" x14ac:dyDescent="0.3">
      <c r="H1375" s="2" vm="5348">
        <f ca="1"/>
        <v>42170</v>
      </c>
      <c r="I1375" s="2" vm="5349">
        <f ca="1"/>
        <v>45.475000000000001</v>
      </c>
      <c r="J1375" s="2" vm="4361">
        <f ca="1"/>
        <v>45.45</v>
      </c>
      <c r="K1375" s="2" vm="4926">
        <f ca="1"/>
        <v>45.65</v>
      </c>
      <c r="L1375" s="2" vm="5350">
        <f ca="1"/>
        <v>45.020099999999999</v>
      </c>
      <c r="M1375" s="2" vm="5351">
        <f ca="1"/>
        <v>33254517</v>
      </c>
    </row>
    <row r="1376" spans="8:13" x14ac:dyDescent="0.3">
      <c r="H1376" s="2" vm="5352">
        <f ca="1"/>
        <v>42171</v>
      </c>
      <c r="I1376" s="2" vm="4633">
        <f ca="1"/>
        <v>45.83</v>
      </c>
      <c r="J1376" s="2" vm="4493">
        <f ca="1"/>
        <v>45.35</v>
      </c>
      <c r="K1376" s="2" vm="4565">
        <f ca="1"/>
        <v>46.24</v>
      </c>
      <c r="L1376" s="2" vm="5353">
        <f ca="1"/>
        <v>45.3</v>
      </c>
      <c r="M1376" s="2" vm="5354">
        <f ca="1"/>
        <v>27070306</v>
      </c>
    </row>
    <row r="1377" spans="8:13" x14ac:dyDescent="0.3">
      <c r="H1377" s="2" vm="5355">
        <f ca="1"/>
        <v>42172</v>
      </c>
      <c r="I1377" s="2" vm="5346">
        <f ca="1"/>
        <v>45.97</v>
      </c>
      <c r="J1377" s="2" vm="5332">
        <f ca="1"/>
        <v>45.73</v>
      </c>
      <c r="K1377" s="2" vm="5356">
        <f ca="1"/>
        <v>46.07</v>
      </c>
      <c r="L1377" s="2" vm="5357">
        <f ca="1"/>
        <v>45.36</v>
      </c>
      <c r="M1377" s="2" vm="5358">
        <f ca="1"/>
        <v>28704061</v>
      </c>
    </row>
    <row r="1378" spans="8:13" x14ac:dyDescent="0.3">
      <c r="H1378" s="2" vm="5359">
        <f ca="1"/>
        <v>42173</v>
      </c>
      <c r="I1378" s="2" vm="4937">
        <f ca="1"/>
        <v>46.72</v>
      </c>
      <c r="J1378" s="2" vm="4956">
        <f ca="1"/>
        <v>46.22</v>
      </c>
      <c r="K1378" s="2" vm="4540">
        <f ca="1"/>
        <v>46.8</v>
      </c>
      <c r="L1378" s="2" vm="5360">
        <f ca="1"/>
        <v>46.17</v>
      </c>
      <c r="M1378" s="2" vm="5361">
        <f ca="1"/>
        <v>32658343</v>
      </c>
    </row>
    <row r="1379" spans="8:13" x14ac:dyDescent="0.3">
      <c r="H1379" s="2" vm="5362">
        <f ca="1"/>
        <v>42174</v>
      </c>
      <c r="I1379" s="2" vm="4568">
        <f ca="1"/>
        <v>46.1</v>
      </c>
      <c r="J1379" s="2" vm="5323">
        <f ca="1"/>
        <v>46.79</v>
      </c>
      <c r="K1379" s="2" vm="5363">
        <f ca="1"/>
        <v>46.825000000000003</v>
      </c>
      <c r="L1379" s="2" vm="4541">
        <f ca="1"/>
        <v>45.99</v>
      </c>
      <c r="M1379" s="2" vm="5364">
        <f ca="1"/>
        <v>63837036</v>
      </c>
    </row>
    <row r="1380" spans="8:13" x14ac:dyDescent="0.3">
      <c r="H1380" s="2" vm="5365">
        <f ca="1"/>
        <v>42177</v>
      </c>
      <c r="I1380" s="2" vm="4579">
        <f ca="1"/>
        <v>46.23</v>
      </c>
      <c r="J1380" s="2" vm="5366">
        <f ca="1"/>
        <v>46.33</v>
      </c>
      <c r="K1380" s="2" vm="4937">
        <f ca="1"/>
        <v>46.72</v>
      </c>
      <c r="L1380" s="2" vm="5262">
        <f ca="1"/>
        <v>46.16</v>
      </c>
      <c r="M1380" s="2" vm="5367">
        <f ca="1"/>
        <v>20318055</v>
      </c>
    </row>
    <row r="1381" spans="8:13" x14ac:dyDescent="0.3">
      <c r="H1381" s="2" vm="5368">
        <f ca="1"/>
        <v>42178</v>
      </c>
      <c r="I1381" s="2" vm="4534">
        <f ca="1"/>
        <v>45.91</v>
      </c>
      <c r="J1381" s="2" vm="4705">
        <f ca="1"/>
        <v>46.13</v>
      </c>
      <c r="K1381" s="2" vm="4552">
        <f ca="1"/>
        <v>46.28</v>
      </c>
      <c r="L1381" s="2" vm="4953">
        <f ca="1"/>
        <v>45.62</v>
      </c>
      <c r="M1381" s="2" vm="5369">
        <f ca="1"/>
        <v>25896473</v>
      </c>
    </row>
    <row r="1382" spans="8:13" x14ac:dyDescent="0.3">
      <c r="H1382" s="2" vm="5370">
        <f ca="1"/>
        <v>42179</v>
      </c>
      <c r="I1382" s="2" vm="5371">
        <f ca="1"/>
        <v>45.634999999999998</v>
      </c>
      <c r="J1382" s="2" vm="5334">
        <f ca="1"/>
        <v>45.67</v>
      </c>
      <c r="K1382" s="2" vm="5372">
        <f ca="1"/>
        <v>46.244999999999997</v>
      </c>
      <c r="L1382" s="2" vm="5373">
        <f ca="1"/>
        <v>45.55</v>
      </c>
      <c r="M1382" s="2" vm="5374">
        <f ca="1"/>
        <v>34890901</v>
      </c>
    </row>
    <row r="1383" spans="8:13" x14ac:dyDescent="0.3">
      <c r="H1383" s="2" vm="5375">
        <f ca="1"/>
        <v>42180</v>
      </c>
      <c r="I1383" s="2" vm="4926">
        <f ca="1"/>
        <v>45.65</v>
      </c>
      <c r="J1383" s="2" vm="4611">
        <f ca="1"/>
        <v>46.03</v>
      </c>
      <c r="K1383" s="2" vm="4948">
        <f ca="1"/>
        <v>46.06</v>
      </c>
      <c r="L1383" s="2" vm="5376">
        <f ca="1"/>
        <v>45.5</v>
      </c>
      <c r="M1383" s="2" vm="5377">
        <f ca="1"/>
        <v>20615995</v>
      </c>
    </row>
    <row r="1384" spans="8:13" x14ac:dyDescent="0.3">
      <c r="H1384" s="2" vm="5378">
        <f ca="1"/>
        <v>42181</v>
      </c>
      <c r="I1384" s="2" vm="4528">
        <f ca="1"/>
        <v>45.26</v>
      </c>
      <c r="J1384" s="2" vm="4926">
        <f ca="1"/>
        <v>45.65</v>
      </c>
      <c r="K1384" s="2" vm="4552">
        <f ca="1"/>
        <v>46.28</v>
      </c>
      <c r="L1384" s="2" vm="5379">
        <f ca="1"/>
        <v>45.03</v>
      </c>
      <c r="M1384" s="2" vm="5380">
        <f ca="1"/>
        <v>49835287</v>
      </c>
    </row>
    <row r="1385" spans="8:13" x14ac:dyDescent="0.3">
      <c r="H1385" s="2" vm="5381">
        <f ca="1"/>
        <v>42184</v>
      </c>
      <c r="I1385" s="2" vm="5382">
        <f ca="1"/>
        <v>44.37</v>
      </c>
      <c r="J1385" s="2" vm="4500">
        <f ca="1"/>
        <v>45.04</v>
      </c>
      <c r="K1385" s="2" vm="5383">
        <f ca="1"/>
        <v>45.23</v>
      </c>
      <c r="L1385" s="2" vm="4398">
        <f ca="1"/>
        <v>44.36</v>
      </c>
      <c r="M1385" s="2" vm="5384">
        <f ca="1"/>
        <v>34081746</v>
      </c>
    </row>
    <row r="1386" spans="8:13" x14ac:dyDescent="0.3">
      <c r="H1386" s="2" vm="5385">
        <f ca="1"/>
        <v>42185</v>
      </c>
      <c r="I1386" s="2" vm="198">
        <f ca="1"/>
        <v>44.15</v>
      </c>
      <c r="J1386" s="2" vm="5386">
        <f ca="1"/>
        <v>44.71</v>
      </c>
      <c r="K1386" s="2" vm="4531">
        <f ca="1"/>
        <v>44.72</v>
      </c>
      <c r="L1386" s="2" vm="5387">
        <f ca="1"/>
        <v>43.94</v>
      </c>
      <c r="M1386" s="2" vm="5388">
        <f ca="1"/>
        <v>35945384</v>
      </c>
    </row>
    <row r="1387" spans="8:13" x14ac:dyDescent="0.3">
      <c r="H1387" s="2" vm="200">
        <f ca="1"/>
        <v>42186</v>
      </c>
      <c r="I1387" s="2" vm="5389">
        <f ca="1"/>
        <v>44.445</v>
      </c>
      <c r="J1387" s="2" vm="5390">
        <f ca="1"/>
        <v>44.46</v>
      </c>
      <c r="K1387" s="2" vm="5383">
        <f ca="1"/>
        <v>45.23</v>
      </c>
      <c r="L1387" s="2" vm="4411">
        <f ca="1"/>
        <v>44.1</v>
      </c>
      <c r="M1387" s="2" vm="5391">
        <f ca="1"/>
        <v>28343907</v>
      </c>
    </row>
    <row r="1388" spans="8:13" x14ac:dyDescent="0.3">
      <c r="H1388" s="2" vm="5392">
        <f ca="1"/>
        <v>42187</v>
      </c>
      <c r="I1388" s="2" vm="4387">
        <f ca="1"/>
        <v>44.4</v>
      </c>
      <c r="J1388" s="2" vm="5393">
        <f ca="1"/>
        <v>44.48</v>
      </c>
      <c r="K1388" s="2" vm="4512">
        <f ca="1"/>
        <v>44.75</v>
      </c>
      <c r="L1388" s="2" vm="5394">
        <f ca="1"/>
        <v>44.06</v>
      </c>
      <c r="M1388" s="2" vm="5395">
        <f ca="1"/>
        <v>21752013</v>
      </c>
    </row>
    <row r="1389" spans="8:13" x14ac:dyDescent="0.3">
      <c r="H1389" s="2" vm="5396">
        <f ca="1"/>
        <v>42191</v>
      </c>
      <c r="I1389" s="2" vm="5397">
        <f ca="1"/>
        <v>44.39</v>
      </c>
      <c r="J1389" s="2" vm="5398">
        <f ca="1"/>
        <v>43.96</v>
      </c>
      <c r="K1389" s="2" vm="5393">
        <f ca="1"/>
        <v>44.48</v>
      </c>
      <c r="L1389" s="2" vm="4663">
        <f ca="1"/>
        <v>43.95</v>
      </c>
      <c r="M1389" s="2" vm="5399">
        <f ca="1"/>
        <v>23033961</v>
      </c>
    </row>
    <row r="1390" spans="8:13" x14ac:dyDescent="0.3">
      <c r="H1390" s="2" vm="5400">
        <f ca="1"/>
        <v>42192</v>
      </c>
      <c r="I1390" s="2" vm="4393">
        <f ca="1"/>
        <v>44.3</v>
      </c>
      <c r="J1390" s="2" vm="5401">
        <f ca="1"/>
        <v>44.34</v>
      </c>
      <c r="K1390" s="2" vm="5402">
        <f ca="1"/>
        <v>44.49</v>
      </c>
      <c r="L1390" s="2" vm="5403">
        <f ca="1"/>
        <v>43.32</v>
      </c>
      <c r="M1390" s="2" vm="5404">
        <f ca="1"/>
        <v>36435827</v>
      </c>
    </row>
    <row r="1391" spans="8:13" x14ac:dyDescent="0.3">
      <c r="H1391" s="2" vm="5405">
        <f ca="1"/>
        <v>42193</v>
      </c>
      <c r="I1391" s="2" vm="5406">
        <f ca="1"/>
        <v>44.24</v>
      </c>
      <c r="J1391" s="2" vm="5407">
        <f ca="1"/>
        <v>44.44</v>
      </c>
      <c r="K1391" s="2" vm="4486">
        <f ca="1"/>
        <v>44.9</v>
      </c>
      <c r="L1391" s="2" vm="4661">
        <f ca="1"/>
        <v>44.03</v>
      </c>
      <c r="M1391" s="2" vm="5408">
        <f ca="1"/>
        <v>39785901</v>
      </c>
    </row>
    <row r="1392" spans="8:13" x14ac:dyDescent="0.3">
      <c r="H1392" s="2" vm="5409">
        <f ca="1"/>
        <v>42194</v>
      </c>
      <c r="I1392" s="2" vm="5410">
        <f ca="1"/>
        <v>44.52</v>
      </c>
      <c r="J1392" s="2" vm="4512">
        <f ca="1"/>
        <v>44.75</v>
      </c>
      <c r="K1392" s="2" vm="4489">
        <f ca="1"/>
        <v>45.22</v>
      </c>
      <c r="L1392" s="2" vm="4392">
        <f ca="1"/>
        <v>44.5</v>
      </c>
      <c r="M1392" s="2" vm="5411">
        <f ca="1"/>
        <v>32424672</v>
      </c>
    </row>
    <row r="1393" spans="8:13" x14ac:dyDescent="0.3">
      <c r="H1393" s="2" vm="5412">
        <f ca="1"/>
        <v>42195</v>
      </c>
      <c r="I1393" s="2" vm="4514">
        <f ca="1"/>
        <v>44.61</v>
      </c>
      <c r="J1393" s="2" vm="5413">
        <f ca="1"/>
        <v>45.01</v>
      </c>
      <c r="K1393" s="2" vm="5414">
        <f ca="1"/>
        <v>45.14</v>
      </c>
      <c r="L1393" s="2" vm="5415">
        <f ca="1"/>
        <v>44.57</v>
      </c>
      <c r="M1393" s="2" vm="5416">
        <f ca="1"/>
        <v>25465757</v>
      </c>
    </row>
    <row r="1394" spans="8:13" x14ac:dyDescent="0.3">
      <c r="H1394" s="2" vm="5417">
        <f ca="1"/>
        <v>42198</v>
      </c>
      <c r="I1394" s="2" vm="4929">
        <f ca="1"/>
        <v>45.54</v>
      </c>
      <c r="J1394" s="2" vm="4694">
        <f ca="1"/>
        <v>44.975000000000001</v>
      </c>
      <c r="K1394" s="2" vm="4953">
        <f ca="1"/>
        <v>45.62</v>
      </c>
      <c r="L1394" s="2" vm="5418">
        <f ca="1"/>
        <v>44.950099999999999</v>
      </c>
      <c r="M1394" s="2" vm="5419">
        <f ca="1"/>
        <v>28178329</v>
      </c>
    </row>
    <row r="1395" spans="8:13" x14ac:dyDescent="0.3">
      <c r="H1395" s="2" vm="5420">
        <f ca="1"/>
        <v>42199</v>
      </c>
      <c r="I1395" s="2" vm="4953">
        <f ca="1"/>
        <v>45.62</v>
      </c>
      <c r="J1395" s="2" vm="4361">
        <f ca="1"/>
        <v>45.45</v>
      </c>
      <c r="K1395" s="2" vm="4952">
        <f ca="1"/>
        <v>45.96</v>
      </c>
      <c r="L1395" s="2" vm="4504">
        <f ca="1"/>
        <v>45.31</v>
      </c>
      <c r="M1395" s="2" vm="5421">
        <f ca="1"/>
        <v>22880260</v>
      </c>
    </row>
    <row r="1396" spans="8:13" x14ac:dyDescent="0.3">
      <c r="H1396" s="2" vm="5422">
        <f ca="1"/>
        <v>42200</v>
      </c>
      <c r="I1396" s="2" vm="4616">
        <f ca="1"/>
        <v>45.76</v>
      </c>
      <c r="J1396" s="2" vm="5423">
        <f ca="1"/>
        <v>45.68</v>
      </c>
      <c r="K1396" s="2" vm="5424">
        <f ca="1"/>
        <v>45.89</v>
      </c>
      <c r="L1396" s="2" vm="169">
        <f ca="1"/>
        <v>45.43</v>
      </c>
      <c r="M1396" s="2" vm="5425">
        <f ca="1"/>
        <v>26629615</v>
      </c>
    </row>
    <row r="1397" spans="8:13" x14ac:dyDescent="0.3">
      <c r="H1397" s="2" vm="5426">
        <f ca="1"/>
        <v>42201</v>
      </c>
      <c r="I1397" s="2" vm="4918">
        <f ca="1"/>
        <v>46.66</v>
      </c>
      <c r="J1397" s="2" vm="4625">
        <f ca="1"/>
        <v>46.01</v>
      </c>
      <c r="K1397" s="2" vm="4578">
        <f ca="1"/>
        <v>46.69</v>
      </c>
      <c r="L1397" s="2" vm="5427">
        <f ca="1"/>
        <v>45.965000000000003</v>
      </c>
      <c r="M1397" s="2" vm="5428">
        <f ca="1"/>
        <v>26271673</v>
      </c>
    </row>
    <row r="1398" spans="8:13" x14ac:dyDescent="0.3">
      <c r="H1398" s="2" vm="5429">
        <f ca="1"/>
        <v>42202</v>
      </c>
      <c r="I1398" s="2" vm="4615">
        <f ca="1"/>
        <v>46.62</v>
      </c>
      <c r="J1398" s="2" vm="4875">
        <f ca="1"/>
        <v>46.55</v>
      </c>
      <c r="K1398" s="2" vm="4651">
        <f ca="1"/>
        <v>46.78</v>
      </c>
      <c r="L1398" s="2" vm="4577">
        <f ca="1"/>
        <v>46.26</v>
      </c>
      <c r="M1398" s="2" vm="5430">
        <f ca="1"/>
        <v>29467107</v>
      </c>
    </row>
    <row r="1399" spans="8:13" x14ac:dyDescent="0.3">
      <c r="H1399" s="2" vm="5431">
        <f ca="1"/>
        <v>42205</v>
      </c>
      <c r="I1399" s="2" vm="5316">
        <f ca="1"/>
        <v>46.92</v>
      </c>
      <c r="J1399" s="2" vm="4962">
        <f ca="1"/>
        <v>46.65</v>
      </c>
      <c r="K1399" s="2" vm="4971">
        <f ca="1"/>
        <v>47.13</v>
      </c>
      <c r="L1399" s="2" vm="4619">
        <f ca="1"/>
        <v>46.44</v>
      </c>
      <c r="M1399" s="2" vm="5432">
        <f ca="1"/>
        <v>30631905</v>
      </c>
    </row>
    <row r="1400" spans="8:13" x14ac:dyDescent="0.3">
      <c r="H1400" s="2" vm="5433">
        <f ca="1"/>
        <v>42206</v>
      </c>
      <c r="I1400" s="2" vm="4819">
        <f ca="1"/>
        <v>47.28</v>
      </c>
      <c r="J1400" s="2" vm="4651">
        <f ca="1"/>
        <v>46.78</v>
      </c>
      <c r="K1400" s="2" vm="5434">
        <f ca="1"/>
        <v>47.33</v>
      </c>
      <c r="L1400" s="2" vm="4722">
        <f ca="1"/>
        <v>46.48</v>
      </c>
      <c r="M1400" s="2" vm="5435">
        <f ca="1"/>
        <v>42781899</v>
      </c>
    </row>
    <row r="1401" spans="8:13" x14ac:dyDescent="0.3">
      <c r="H1401" s="2" vm="5436">
        <f ca="1"/>
        <v>42207</v>
      </c>
      <c r="I1401" s="2" vm="4929">
        <f ca="1"/>
        <v>45.54</v>
      </c>
      <c r="J1401" s="2" vm="4499">
        <f ca="1"/>
        <v>45.44</v>
      </c>
      <c r="K1401" s="2" vm="5317">
        <f ca="1"/>
        <v>46.93</v>
      </c>
      <c r="L1401" s="2" vm="5437">
        <f ca="1"/>
        <v>45.203000000000003</v>
      </c>
      <c r="M1401" s="2" vm="5438">
        <f ca="1"/>
        <v>59152427</v>
      </c>
    </row>
    <row r="1402" spans="8:13" x14ac:dyDescent="0.3">
      <c r="H1402" s="2" vm="5439">
        <f ca="1"/>
        <v>42208</v>
      </c>
      <c r="I1402" s="2" vm="5440">
        <f ca="1"/>
        <v>46.11</v>
      </c>
      <c r="J1402" s="2" vm="4530">
        <f ca="1"/>
        <v>45.27</v>
      </c>
      <c r="K1402" s="2" vm="4579">
        <f ca="1"/>
        <v>46.23</v>
      </c>
      <c r="L1402" s="2" vm="5441">
        <f ca="1"/>
        <v>45.1</v>
      </c>
      <c r="M1402" s="2" vm="5442">
        <f ca="1"/>
        <v>33934010</v>
      </c>
    </row>
    <row r="1403" spans="8:13" x14ac:dyDescent="0.3">
      <c r="H1403" s="2" vm="5443">
        <f ca="1"/>
        <v>42209</v>
      </c>
      <c r="I1403" s="2" vm="4967">
        <f ca="1"/>
        <v>45.94</v>
      </c>
      <c r="J1403" s="2" vm="4534">
        <f ca="1"/>
        <v>45.91</v>
      </c>
      <c r="K1403" s="2" vm="4719">
        <f ca="1"/>
        <v>46.32</v>
      </c>
      <c r="L1403" s="2" vm="5444">
        <f ca="1"/>
        <v>45.8</v>
      </c>
      <c r="M1403" s="2" vm="5445">
        <f ca="1"/>
        <v>32333244</v>
      </c>
    </row>
    <row r="1404" spans="8:13" x14ac:dyDescent="0.3">
      <c r="H1404" s="2" vm="5446">
        <f ca="1"/>
        <v>42212</v>
      </c>
      <c r="I1404" s="2" vm="4493">
        <f ca="1"/>
        <v>45.35</v>
      </c>
      <c r="J1404" s="2" vm="4967">
        <f ca="1"/>
        <v>45.94</v>
      </c>
      <c r="K1404" s="2" vm="4625">
        <f ca="1"/>
        <v>46.01</v>
      </c>
      <c r="L1404" s="2" vm="4490">
        <f ca="1"/>
        <v>45.25</v>
      </c>
      <c r="M1404" s="2" vm="5447">
        <f ca="1"/>
        <v>39701420</v>
      </c>
    </row>
    <row r="1405" spans="8:13" x14ac:dyDescent="0.3">
      <c r="H1405" s="2" vm="5448">
        <f ca="1"/>
        <v>42213</v>
      </c>
      <c r="I1405" s="2" vm="4481">
        <f ca="1"/>
        <v>45.34</v>
      </c>
      <c r="J1405" s="2" vm="5449">
        <f ca="1"/>
        <v>45.58</v>
      </c>
      <c r="K1405" s="2" vm="5450">
        <f ca="1"/>
        <v>45.639000000000003</v>
      </c>
      <c r="L1405" s="2" vm="4469">
        <f ca="1"/>
        <v>44.79</v>
      </c>
      <c r="M1405" s="2" vm="5451">
        <f ca="1"/>
        <v>34328948</v>
      </c>
    </row>
    <row r="1406" spans="8:13" x14ac:dyDescent="0.3">
      <c r="H1406" s="2" vm="5452">
        <f ca="1"/>
        <v>42214</v>
      </c>
      <c r="I1406" s="2" vm="4573">
        <f ca="1"/>
        <v>46.29</v>
      </c>
      <c r="J1406" s="2" vm="4485">
        <f ca="1"/>
        <v>45.4</v>
      </c>
      <c r="K1406" s="2" vm="4651">
        <f ca="1"/>
        <v>46.78</v>
      </c>
      <c r="L1406" s="2" vm="4528">
        <f ca="1"/>
        <v>45.26</v>
      </c>
      <c r="M1406" s="2" vm="5453">
        <f ca="1"/>
        <v>40945864</v>
      </c>
    </row>
    <row r="1407" spans="8:13" x14ac:dyDescent="0.3">
      <c r="H1407" s="2" vm="5454">
        <f ca="1"/>
        <v>42215</v>
      </c>
      <c r="I1407" s="2" vm="4609">
        <f ca="1"/>
        <v>46.88</v>
      </c>
      <c r="J1407" s="2" vm="4577">
        <f ca="1"/>
        <v>46.26</v>
      </c>
      <c r="K1407" s="2" vm="5455">
        <f ca="1"/>
        <v>47.4</v>
      </c>
      <c r="L1407" s="2" vm="4535">
        <f ca="1"/>
        <v>45.93</v>
      </c>
      <c r="M1407" s="2" vm="5456">
        <f ca="1"/>
        <v>39777883</v>
      </c>
    </row>
    <row r="1408" spans="8:13" x14ac:dyDescent="0.3">
      <c r="H1408" s="2" vm="5457">
        <f ca="1"/>
        <v>42216</v>
      </c>
      <c r="I1408" s="2" vm="201">
        <f ca="1"/>
        <v>46.7</v>
      </c>
      <c r="J1408" s="2" vm="5458">
        <f ca="1"/>
        <v>47.29</v>
      </c>
      <c r="K1408" s="2" vm="5268">
        <f ca="1"/>
        <v>47.37</v>
      </c>
      <c r="L1408" s="2" vm="4657">
        <f ca="1"/>
        <v>46.5</v>
      </c>
      <c r="M1408" s="2" vm="5459">
        <f ca="1"/>
        <v>31201480</v>
      </c>
    </row>
    <row r="1409" spans="8:13" x14ac:dyDescent="0.3">
      <c r="H1409" s="2" vm="5460">
        <f ca="1"/>
        <v>42219</v>
      </c>
      <c r="I1409" s="2" vm="4589">
        <f ca="1"/>
        <v>46.81</v>
      </c>
      <c r="J1409" s="2" vm="4596">
        <f ca="1"/>
        <v>46.98</v>
      </c>
      <c r="K1409" s="2" vm="4555">
        <f ca="1"/>
        <v>47</v>
      </c>
      <c r="L1409" s="2" vm="181">
        <f ca="1"/>
        <v>46.45</v>
      </c>
      <c r="M1409" s="2" vm="5461">
        <f ca="1"/>
        <v>24125886</v>
      </c>
    </row>
    <row r="1410" spans="8:13" x14ac:dyDescent="0.3">
      <c r="H1410" s="2" vm="5462">
        <f ca="1"/>
        <v>42220</v>
      </c>
      <c r="I1410" s="2" vm="4943">
        <f ca="1"/>
        <v>47.54</v>
      </c>
      <c r="J1410" s="2" vm="4935">
        <f ca="1"/>
        <v>46.75</v>
      </c>
      <c r="K1410" s="2" vm="4828">
        <f ca="1"/>
        <v>47.71</v>
      </c>
      <c r="L1410" s="2" vm="4582">
        <f ca="1"/>
        <v>46.68</v>
      </c>
      <c r="M1410" s="2" vm="5463">
        <f ca="1"/>
        <v>33403916</v>
      </c>
    </row>
    <row r="1411" spans="8:13" x14ac:dyDescent="0.3">
      <c r="H1411" s="2" vm="5464">
        <f ca="1"/>
        <v>42221</v>
      </c>
      <c r="I1411" s="2" vm="4862">
        <f ca="1"/>
        <v>47.58</v>
      </c>
      <c r="J1411" s="2" vm="4801">
        <f ca="1"/>
        <v>47.98</v>
      </c>
      <c r="K1411" s="2" vm="4906">
        <f ca="1"/>
        <v>48.41</v>
      </c>
      <c r="L1411" s="2" vm="4943">
        <f ca="1"/>
        <v>47.54</v>
      </c>
      <c r="M1411" s="2" vm="5465">
        <f ca="1"/>
        <v>26959655</v>
      </c>
    </row>
    <row r="1412" spans="8:13" x14ac:dyDescent="0.3">
      <c r="H1412" s="2" vm="5466">
        <f ca="1"/>
        <v>42222</v>
      </c>
      <c r="I1412" s="2" vm="4615">
        <f ca="1"/>
        <v>46.62</v>
      </c>
      <c r="J1412" s="2" vm="4828">
        <f ca="1"/>
        <v>47.71</v>
      </c>
      <c r="K1412" s="2" vm="5258">
        <f ca="1"/>
        <v>47.77</v>
      </c>
      <c r="L1412" s="2" vm="5366">
        <f ca="1"/>
        <v>46.33</v>
      </c>
      <c r="M1412" s="2" vm="5467">
        <f ca="1"/>
        <v>27368000</v>
      </c>
    </row>
    <row r="1413" spans="8:13" x14ac:dyDescent="0.3">
      <c r="H1413" s="2" vm="5468">
        <f ca="1"/>
        <v>42223</v>
      </c>
      <c r="I1413" s="2" vm="4556">
        <f ca="1"/>
        <v>46.74</v>
      </c>
      <c r="J1413" s="2" vm="4571">
        <f ca="1"/>
        <v>46.39</v>
      </c>
      <c r="K1413" s="2" vm="4651">
        <f ca="1"/>
        <v>46.78</v>
      </c>
      <c r="L1413" s="2" vm="4577">
        <f ca="1"/>
        <v>46.26</v>
      </c>
      <c r="M1413" s="2" vm="5469">
        <f ca="1"/>
        <v>19163038</v>
      </c>
    </row>
    <row r="1414" spans="8:13" x14ac:dyDescent="0.3">
      <c r="H1414" s="2" vm="5470">
        <f ca="1"/>
        <v>42226</v>
      </c>
      <c r="I1414" s="2" vm="5434">
        <f ca="1"/>
        <v>47.33</v>
      </c>
      <c r="J1414" s="2" vm="175">
        <f ca="1"/>
        <v>46.95</v>
      </c>
      <c r="K1414" s="2" vm="4818">
        <f ca="1"/>
        <v>47.49</v>
      </c>
      <c r="L1414" s="2" vm="4549">
        <f ca="1"/>
        <v>46.84</v>
      </c>
      <c r="M1414" s="2" vm="5471">
        <f ca="1"/>
        <v>23079870</v>
      </c>
    </row>
    <row r="1415" spans="8:13" x14ac:dyDescent="0.3">
      <c r="H1415" s="2" vm="5472">
        <f ca="1"/>
        <v>42227</v>
      </c>
      <c r="I1415" s="2" vm="4614">
        <f ca="1"/>
        <v>46.41</v>
      </c>
      <c r="J1415" s="2" vm="5300">
        <f ca="1"/>
        <v>46.82</v>
      </c>
      <c r="K1415" s="2" vm="4551">
        <f ca="1"/>
        <v>46.94</v>
      </c>
      <c r="L1415" s="2" vm="4627">
        <f ca="1"/>
        <v>45.9</v>
      </c>
      <c r="M1415" s="2" vm="5473">
        <f ca="1"/>
        <v>29237402</v>
      </c>
    </row>
    <row r="1416" spans="8:13" x14ac:dyDescent="0.3">
      <c r="H1416" s="2" vm="5474">
        <f ca="1"/>
        <v>42228</v>
      </c>
      <c r="I1416" s="2" vm="4556">
        <f ca="1"/>
        <v>46.74</v>
      </c>
      <c r="J1416" s="2" vm="5303">
        <f ca="1"/>
        <v>46.19</v>
      </c>
      <c r="K1416" s="2" vm="4706">
        <f ca="1"/>
        <v>46.9</v>
      </c>
      <c r="L1416" s="2" vm="5475">
        <f ca="1"/>
        <v>45.704999999999998</v>
      </c>
      <c r="M1416" s="2" vm="5476">
        <f ca="1"/>
        <v>30198532</v>
      </c>
    </row>
    <row r="1417" spans="8:13" x14ac:dyDescent="0.3">
      <c r="H1417" s="2" vm="5477">
        <f ca="1"/>
        <v>42229</v>
      </c>
      <c r="I1417" s="2" vm="4727">
        <f ca="1"/>
        <v>46.73</v>
      </c>
      <c r="J1417" s="2" vm="4593">
        <f ca="1"/>
        <v>47.06</v>
      </c>
      <c r="K1417" s="2" vm="5478">
        <f ca="1"/>
        <v>47.1</v>
      </c>
      <c r="L1417" s="2" vm="4712">
        <f ca="1"/>
        <v>46.49</v>
      </c>
      <c r="M1417" s="2" vm="5479">
        <f ca="1"/>
        <v>22627241</v>
      </c>
    </row>
    <row r="1418" spans="8:13" x14ac:dyDescent="0.3">
      <c r="H1418" s="2" vm="5480">
        <f ca="1"/>
        <v>42230</v>
      </c>
      <c r="I1418" s="2" vm="4555">
        <f ca="1"/>
        <v>47</v>
      </c>
      <c r="J1418" s="2" vm="4629">
        <f ca="1"/>
        <v>46.53</v>
      </c>
      <c r="K1418" s="2" vm="5478">
        <f ca="1"/>
        <v>47.1</v>
      </c>
      <c r="L1418" s="2" vm="4576">
        <f ca="1"/>
        <v>46.52</v>
      </c>
      <c r="M1418" s="2" vm="5481">
        <f ca="1"/>
        <v>21473402</v>
      </c>
    </row>
    <row r="1419" spans="8:13" x14ac:dyDescent="0.3">
      <c r="H1419" s="2" vm="5482">
        <f ca="1"/>
        <v>42233</v>
      </c>
      <c r="I1419" s="2" vm="5483">
        <f ca="1"/>
        <v>47.32</v>
      </c>
      <c r="J1419" s="2" vm="4589">
        <f ca="1"/>
        <v>46.81</v>
      </c>
      <c r="K1419" s="2" vm="4814">
        <f ca="1"/>
        <v>47.45</v>
      </c>
      <c r="L1419" s="2" vm="5484">
        <f ca="1"/>
        <v>46.57</v>
      </c>
      <c r="M1419" s="2" vm="5485">
        <f ca="1"/>
        <v>21099746</v>
      </c>
    </row>
    <row r="1420" spans="8:13" x14ac:dyDescent="0.3">
      <c r="H1420" s="2" vm="5486">
        <f ca="1"/>
        <v>42234</v>
      </c>
      <c r="I1420" s="2" vm="5294">
        <f ca="1"/>
        <v>47.27</v>
      </c>
      <c r="J1420" s="2" vm="4549">
        <f ca="1"/>
        <v>46.84</v>
      </c>
      <c r="K1420" s="2" vm="5312">
        <f ca="1"/>
        <v>47.43</v>
      </c>
      <c r="L1420" s="2" vm="201">
        <f ca="1"/>
        <v>46.7</v>
      </c>
      <c r="M1420" s="2" vm="5487">
        <f ca="1"/>
        <v>23574104</v>
      </c>
    </row>
    <row r="1421" spans="8:13" x14ac:dyDescent="0.3">
      <c r="H1421" s="2" vm="5488">
        <f ca="1"/>
        <v>42235</v>
      </c>
      <c r="I1421" s="2" vm="5339">
        <f ca="1"/>
        <v>46.61</v>
      </c>
      <c r="J1421" s="2" vm="4651">
        <f ca="1"/>
        <v>46.78</v>
      </c>
      <c r="K1421" s="2" vm="4602">
        <f ca="1"/>
        <v>47.08</v>
      </c>
      <c r="L1421" s="2" vm="4638">
        <f ca="1"/>
        <v>46.3</v>
      </c>
      <c r="M1421" s="2" vm="5489">
        <f ca="1"/>
        <v>31485511</v>
      </c>
    </row>
    <row r="1422" spans="8:13" x14ac:dyDescent="0.3">
      <c r="H1422" s="2" vm="5490">
        <f ca="1"/>
        <v>42236</v>
      </c>
      <c r="I1422" s="2" vm="5224">
        <f ca="1"/>
        <v>45.66</v>
      </c>
      <c r="J1422" s="2" vm="5356">
        <f ca="1"/>
        <v>46.07</v>
      </c>
      <c r="K1422" s="2" vm="4538">
        <f ca="1"/>
        <v>46.47</v>
      </c>
      <c r="L1422" s="2" vm="5224">
        <f ca="1"/>
        <v>45.66</v>
      </c>
      <c r="M1422" s="2" vm="5491">
        <f ca="1"/>
        <v>36238227</v>
      </c>
    </row>
    <row r="1423" spans="8:13" x14ac:dyDescent="0.3">
      <c r="H1423" s="2" vm="5492">
        <f ca="1"/>
        <v>42237</v>
      </c>
      <c r="I1423" s="2" vm="5090">
        <f ca="1"/>
        <v>43.07</v>
      </c>
      <c r="J1423" s="2" vm="5353">
        <f ca="1"/>
        <v>45.3</v>
      </c>
      <c r="K1423" s="2" vm="4652">
        <f ca="1"/>
        <v>45.48</v>
      </c>
      <c r="L1423" s="2" vm="5090">
        <f ca="1"/>
        <v>43.07</v>
      </c>
      <c r="M1423" s="2" vm="5493">
        <f ca="1"/>
        <v>70053084</v>
      </c>
    </row>
    <row r="1424" spans="8:13" x14ac:dyDescent="0.3">
      <c r="H1424" s="2" vm="5494">
        <f ca="1"/>
        <v>42240</v>
      </c>
      <c r="I1424" s="2" vm="4262">
        <f ca="1"/>
        <v>41.68</v>
      </c>
      <c r="J1424" s="2" vm="4175">
        <f ca="1"/>
        <v>40.450000000000003</v>
      </c>
      <c r="K1424" s="2" vm="4431">
        <f ca="1"/>
        <v>43.31</v>
      </c>
      <c r="L1424" s="2" vm="5495">
        <f ca="1"/>
        <v>39.72</v>
      </c>
      <c r="M1424" s="2" vm="5496">
        <f ca="1"/>
        <v>88753660</v>
      </c>
    </row>
    <row r="1425" spans="8:13" x14ac:dyDescent="0.3">
      <c r="H1425" s="2" vm="5497">
        <f ca="1"/>
        <v>42241</v>
      </c>
      <c r="I1425" s="2" vm="4068">
        <f ca="1"/>
        <v>40.47</v>
      </c>
      <c r="J1425" s="2" vm="5498">
        <f ca="1"/>
        <v>42.564999999999998</v>
      </c>
      <c r="K1425" s="2" vm="5091">
        <f ca="1"/>
        <v>43.24</v>
      </c>
      <c r="L1425" s="2" vm="4127">
        <f ca="1"/>
        <v>40.39</v>
      </c>
      <c r="M1425" s="2" vm="5499">
        <f ca="1"/>
        <v>70616597</v>
      </c>
    </row>
    <row r="1426" spans="8:13" x14ac:dyDescent="0.3">
      <c r="H1426" s="2" vm="5500">
        <f ca="1"/>
        <v>42242</v>
      </c>
      <c r="I1426" s="2" vm="5103">
        <f ca="1"/>
        <v>42.71</v>
      </c>
      <c r="J1426" s="2" vm="4992">
        <f ca="1"/>
        <v>42.01</v>
      </c>
      <c r="K1426" s="2" vm="4441">
        <f ca="1"/>
        <v>42.84</v>
      </c>
      <c r="L1426" s="2" vm="5501">
        <f ca="1"/>
        <v>41.06</v>
      </c>
      <c r="M1426" s="2" vm="5502">
        <f ca="1"/>
        <v>63407996</v>
      </c>
    </row>
    <row r="1427" spans="8:13" x14ac:dyDescent="0.3">
      <c r="H1427" s="2" vm="5503">
        <f ca="1"/>
        <v>42243</v>
      </c>
      <c r="I1427" s="2" vm="5504">
        <f ca="1"/>
        <v>43.9</v>
      </c>
      <c r="J1427" s="2" vm="4440">
        <f ca="1"/>
        <v>43.23</v>
      </c>
      <c r="K1427" s="2" vm="4663">
        <f ca="1"/>
        <v>43.95</v>
      </c>
      <c r="L1427" s="2" vm="5147">
        <f ca="1"/>
        <v>42.924999999999997</v>
      </c>
      <c r="M1427" s="2" vm="5505">
        <f ca="1"/>
        <v>50943211</v>
      </c>
    </row>
    <row r="1428" spans="8:13" x14ac:dyDescent="0.3">
      <c r="H1428" s="2" vm="5506">
        <f ca="1"/>
        <v>42244</v>
      </c>
      <c r="I1428" s="2" vm="4400">
        <f ca="1"/>
        <v>43.93</v>
      </c>
      <c r="J1428" s="2" vm="5507">
        <f ca="1"/>
        <v>43.4</v>
      </c>
      <c r="K1428" s="2" vm="198">
        <f ca="1"/>
        <v>44.15</v>
      </c>
      <c r="L1428" s="2" vm="4678">
        <f ca="1"/>
        <v>43.39</v>
      </c>
      <c r="M1428" s="2" vm="5508">
        <f ca="1"/>
        <v>28246725</v>
      </c>
    </row>
    <row r="1429" spans="8:13" x14ac:dyDescent="0.3">
      <c r="H1429" s="2" vm="5509">
        <f ca="1"/>
        <v>42247</v>
      </c>
      <c r="I1429" s="2" vm="204">
        <f ca="1"/>
        <v>43.52</v>
      </c>
      <c r="J1429" s="2" vm="4674">
        <f ca="1"/>
        <v>43.56</v>
      </c>
      <c r="K1429" s="2" vm="4400">
        <f ca="1"/>
        <v>43.93</v>
      </c>
      <c r="L1429" s="2" vm="5510">
        <f ca="1"/>
        <v>43.1</v>
      </c>
      <c r="M1429" s="2" vm="5511">
        <f ca="1"/>
        <v>34441662</v>
      </c>
    </row>
    <row r="1430" spans="8:13" x14ac:dyDescent="0.3">
      <c r="H1430" s="2" vm="206">
        <f ca="1"/>
        <v>42248</v>
      </c>
      <c r="I1430" s="2" vm="5201">
        <f ca="1"/>
        <v>41.82</v>
      </c>
      <c r="J1430" s="2" vm="4309">
        <f ca="1"/>
        <v>42.17</v>
      </c>
      <c r="K1430" s="2" vm="5129">
        <f ca="1"/>
        <v>42.59</v>
      </c>
      <c r="L1430" s="2" vm="4042">
        <f ca="1"/>
        <v>41.66</v>
      </c>
      <c r="M1430" s="2" vm="5512">
        <f ca="1"/>
        <v>49688896</v>
      </c>
    </row>
    <row r="1431" spans="8:13" x14ac:dyDescent="0.3">
      <c r="H1431" s="2" vm="5513">
        <f ca="1"/>
        <v>42249</v>
      </c>
      <c r="I1431" s="2" vm="5514">
        <f ca="1"/>
        <v>43.36</v>
      </c>
      <c r="J1431" s="2" vm="5020">
        <f ca="1"/>
        <v>42.36</v>
      </c>
      <c r="K1431" s="2" vm="4415">
        <f ca="1"/>
        <v>43.38</v>
      </c>
      <c r="L1431" s="2" vm="5515">
        <f ca="1"/>
        <v>41.88</v>
      </c>
      <c r="M1431" s="2" vm="5516">
        <f ca="1"/>
        <v>37671518</v>
      </c>
    </row>
    <row r="1432" spans="8:13" x14ac:dyDescent="0.3">
      <c r="H1432" s="2" vm="5517">
        <f ca="1"/>
        <v>42250</v>
      </c>
      <c r="I1432" s="2" vm="5046">
        <f ca="1"/>
        <v>43.5</v>
      </c>
      <c r="J1432" s="2" vm="5518">
        <f ca="1"/>
        <v>43.41</v>
      </c>
      <c r="K1432" s="2" vm="5519">
        <f ca="1"/>
        <v>43.98</v>
      </c>
      <c r="L1432" s="2" vm="5080">
        <f ca="1"/>
        <v>43.28</v>
      </c>
      <c r="M1432" s="2" vm="5520">
        <f ca="1"/>
        <v>28285205</v>
      </c>
    </row>
    <row r="1433" spans="8:13" x14ac:dyDescent="0.3">
      <c r="H1433" s="2" vm="5521">
        <f ca="1"/>
        <v>42251</v>
      </c>
      <c r="I1433" s="2" vm="5522">
        <f ca="1"/>
        <v>42.61</v>
      </c>
      <c r="J1433" s="2" vm="4428">
        <f ca="1"/>
        <v>42.81</v>
      </c>
      <c r="K1433" s="2" vm="4455">
        <f ca="1"/>
        <v>43.04</v>
      </c>
      <c r="L1433" s="2" vm="5523">
        <f ca="1"/>
        <v>42.195</v>
      </c>
      <c r="M1433" s="2" vm="5524">
        <f ca="1"/>
        <v>37138775</v>
      </c>
    </row>
    <row r="1434" spans="8:13" x14ac:dyDescent="0.3">
      <c r="H1434" s="2" vm="5525">
        <f ca="1"/>
        <v>42255</v>
      </c>
      <c r="I1434" s="2" vm="5068">
        <f ca="1"/>
        <v>43.89</v>
      </c>
      <c r="J1434" s="2" vm="5526">
        <f ca="1"/>
        <v>43.3</v>
      </c>
      <c r="K1434" s="2" vm="5038">
        <f ca="1"/>
        <v>44</v>
      </c>
      <c r="L1434" s="2" vm="4446">
        <f ca="1"/>
        <v>43.2</v>
      </c>
      <c r="M1434" s="2" vm="5527">
        <f ca="1"/>
        <v>32469766</v>
      </c>
    </row>
    <row r="1435" spans="8:13" x14ac:dyDescent="0.3">
      <c r="H1435" s="2" vm="5528">
        <f ca="1"/>
        <v>42256</v>
      </c>
      <c r="I1435" s="2" vm="5090">
        <f ca="1"/>
        <v>43.07</v>
      </c>
      <c r="J1435" s="2" vm="5529">
        <f ca="1"/>
        <v>44.21</v>
      </c>
      <c r="K1435" s="2" vm="4387">
        <f ca="1"/>
        <v>44.4</v>
      </c>
      <c r="L1435" s="2" vm="4448">
        <f ca="1"/>
        <v>42.91</v>
      </c>
      <c r="M1435" s="2" vm="5530">
        <f ca="1"/>
        <v>33469485</v>
      </c>
    </row>
    <row r="1436" spans="8:13" x14ac:dyDescent="0.3">
      <c r="H1436" s="2" vm="5531">
        <f ca="1"/>
        <v>42257</v>
      </c>
      <c r="I1436" s="2" vm="4412">
        <f ca="1"/>
        <v>43.29</v>
      </c>
      <c r="J1436" s="2" vm="5532">
        <f ca="1"/>
        <v>43.12</v>
      </c>
      <c r="K1436" s="2" vm="5533">
        <f ca="1"/>
        <v>43.79</v>
      </c>
      <c r="L1436" s="2" vm="5534">
        <f ca="1"/>
        <v>42.744999999999997</v>
      </c>
      <c r="M1436" s="2" vm="5535">
        <f ca="1"/>
        <v>31366630</v>
      </c>
    </row>
    <row r="1437" spans="8:13" x14ac:dyDescent="0.3">
      <c r="H1437" s="2" vm="5536">
        <f ca="1"/>
        <v>42258</v>
      </c>
      <c r="I1437" s="2" vm="5537">
        <f ca="1"/>
        <v>43.48</v>
      </c>
      <c r="J1437" s="2" vm="5538">
        <f ca="1"/>
        <v>43.14</v>
      </c>
      <c r="K1437" s="2" vm="4456">
        <f ca="1"/>
        <v>43.59</v>
      </c>
      <c r="L1437" s="2" vm="5539">
        <f ca="1"/>
        <v>42.939900000000002</v>
      </c>
      <c r="M1437" s="2" vm="5540">
        <f ca="1"/>
        <v>27132527</v>
      </c>
    </row>
    <row r="1438" spans="8:13" x14ac:dyDescent="0.3">
      <c r="H1438" s="2" vm="5541">
        <f ca="1"/>
        <v>42261</v>
      </c>
      <c r="I1438" s="2" vm="4455">
        <f ca="1"/>
        <v>43.04</v>
      </c>
      <c r="J1438" s="2" vm="5542">
        <f ca="1"/>
        <v>43.43</v>
      </c>
      <c r="K1438" s="2" vm="5543">
        <f ca="1"/>
        <v>43.44</v>
      </c>
      <c r="L1438" s="2" vm="4419">
        <f ca="1"/>
        <v>42.86</v>
      </c>
      <c r="M1438" s="2" vm="5544">
        <f ca="1"/>
        <v>23656048</v>
      </c>
    </row>
    <row r="1439" spans="8:13" x14ac:dyDescent="0.3">
      <c r="H1439" s="2" vm="5545">
        <f ca="1"/>
        <v>42262</v>
      </c>
      <c r="I1439" s="2" vm="5519">
        <f ca="1"/>
        <v>43.98</v>
      </c>
      <c r="J1439" s="2" vm="5039">
        <f ca="1"/>
        <v>43.19</v>
      </c>
      <c r="K1439" s="2" vm="5546">
        <f ca="1"/>
        <v>44.29</v>
      </c>
      <c r="L1439" s="2" vm="4417">
        <f ca="1"/>
        <v>43.08</v>
      </c>
      <c r="M1439" s="2" vm="5547">
        <f ca="1"/>
        <v>28882206</v>
      </c>
    </row>
    <row r="1440" spans="8:13" x14ac:dyDescent="0.3">
      <c r="H1440" s="2" vm="5548">
        <f ca="1"/>
        <v>42263</v>
      </c>
      <c r="I1440" s="2" vm="4393">
        <f ca="1"/>
        <v>44.3</v>
      </c>
      <c r="J1440" s="2" vm="4397">
        <f ca="1"/>
        <v>43.97</v>
      </c>
      <c r="K1440" s="2" vm="4673">
        <f ca="1"/>
        <v>44.38</v>
      </c>
      <c r="L1440" s="2" vm="5549">
        <f ca="1"/>
        <v>43.84</v>
      </c>
      <c r="M1440" s="2" vm="5550">
        <f ca="1"/>
        <v>23372162</v>
      </c>
    </row>
    <row r="1441" spans="8:13" x14ac:dyDescent="0.3">
      <c r="H1441" s="2" vm="5551">
        <f ca="1"/>
        <v>42264</v>
      </c>
      <c r="I1441" s="2" vm="4363">
        <f ca="1"/>
        <v>44.25</v>
      </c>
      <c r="J1441" s="2" vm="5546">
        <f ca="1"/>
        <v>44.29</v>
      </c>
      <c r="K1441" s="2" vm="4378">
        <f ca="1"/>
        <v>45</v>
      </c>
      <c r="L1441" s="2" vm="4354">
        <f ca="1"/>
        <v>44.08</v>
      </c>
      <c r="M1441" s="2" vm="5552">
        <f ca="1"/>
        <v>32768161</v>
      </c>
    </row>
    <row r="1442" spans="8:13" x14ac:dyDescent="0.3">
      <c r="H1442" s="2" vm="5553">
        <f ca="1"/>
        <v>42265</v>
      </c>
      <c r="I1442" s="2" vm="5537">
        <f ca="1"/>
        <v>43.48</v>
      </c>
      <c r="J1442" s="2" vm="5046">
        <f ca="1"/>
        <v>43.5</v>
      </c>
      <c r="K1442" s="2" vm="5062">
        <f ca="1"/>
        <v>43.99</v>
      </c>
      <c r="L1442" s="2" vm="5554">
        <f ca="1"/>
        <v>43.33</v>
      </c>
      <c r="M1442" s="2" vm="5555">
        <f ca="1"/>
        <v>63143684</v>
      </c>
    </row>
    <row r="1443" spans="8:13" x14ac:dyDescent="0.3">
      <c r="H1443" s="2" vm="5556">
        <f ca="1"/>
        <v>42268</v>
      </c>
      <c r="I1443" s="2" vm="5557">
        <f ca="1"/>
        <v>44.11</v>
      </c>
      <c r="J1443" s="2" vm="5558">
        <f ca="1"/>
        <v>43.62</v>
      </c>
      <c r="K1443" s="2" vm="5559">
        <f ca="1"/>
        <v>44.47</v>
      </c>
      <c r="L1443" s="2" vm="5560">
        <f ca="1"/>
        <v>43.6</v>
      </c>
      <c r="M1443" s="2" vm="5561">
        <f ca="1"/>
        <v>26177224</v>
      </c>
    </row>
    <row r="1444" spans="8:13" x14ac:dyDescent="0.3">
      <c r="H1444" s="2" vm="5562">
        <f ca="1"/>
        <v>42269</v>
      </c>
      <c r="I1444" s="2" vm="5504">
        <f ca="1"/>
        <v>43.9</v>
      </c>
      <c r="J1444" s="2" vm="4415">
        <f ca="1"/>
        <v>43.38</v>
      </c>
      <c r="K1444" s="2" vm="5563">
        <f ca="1"/>
        <v>44.05</v>
      </c>
      <c r="L1444" s="2" vm="4431">
        <f ca="1"/>
        <v>43.31</v>
      </c>
      <c r="M1444" s="2" vm="5564">
        <f ca="1"/>
        <v>28085903</v>
      </c>
    </row>
    <row r="1445" spans="8:13" x14ac:dyDescent="0.3">
      <c r="H1445" s="2" vm="5565">
        <f ca="1"/>
        <v>42270</v>
      </c>
      <c r="I1445" s="2" vm="4672">
        <f ca="1"/>
        <v>43.87</v>
      </c>
      <c r="J1445" s="2" vm="4400">
        <f ca="1"/>
        <v>43.93</v>
      </c>
      <c r="K1445" s="2" vm="5566">
        <f ca="1"/>
        <v>44.17</v>
      </c>
      <c r="L1445" s="2" vm="5053">
        <f ca="1"/>
        <v>43.51</v>
      </c>
      <c r="M1445" s="2" vm="5567">
        <f ca="1"/>
        <v>17145238</v>
      </c>
    </row>
    <row r="1446" spans="8:13" x14ac:dyDescent="0.3">
      <c r="H1446" s="2" vm="5568">
        <f ca="1"/>
        <v>42271</v>
      </c>
      <c r="I1446" s="2" vm="4404">
        <f ca="1"/>
        <v>43.91</v>
      </c>
      <c r="J1446" s="2" vm="4442">
        <f ca="1"/>
        <v>43.45</v>
      </c>
      <c r="K1446" s="2" vm="5071">
        <f ca="1"/>
        <v>44.13</v>
      </c>
      <c r="L1446" s="2" vm="5569">
        <f ca="1"/>
        <v>43.27</v>
      </c>
      <c r="M1446" s="2" vm="5570">
        <f ca="1"/>
        <v>27905607</v>
      </c>
    </row>
    <row r="1447" spans="8:13" x14ac:dyDescent="0.3">
      <c r="H1447" s="2" vm="5571">
        <f ca="1"/>
        <v>42272</v>
      </c>
      <c r="I1447" s="2" vm="5387">
        <f ca="1"/>
        <v>43.94</v>
      </c>
      <c r="J1447" s="2" vm="5393">
        <f ca="1"/>
        <v>44.48</v>
      </c>
      <c r="K1447" s="2" vm="5572">
        <f ca="1"/>
        <v>44.73</v>
      </c>
      <c r="L1447" s="2" vm="5573">
        <f ca="1"/>
        <v>43.76</v>
      </c>
      <c r="M1447" s="2" vm="5574">
        <f ca="1"/>
        <v>29384601</v>
      </c>
    </row>
    <row r="1448" spans="8:13" x14ac:dyDescent="0.3">
      <c r="H1448" s="2" vm="5575">
        <f ca="1"/>
        <v>42275</v>
      </c>
      <c r="I1448" s="2" vm="4412">
        <f ca="1"/>
        <v>43.29</v>
      </c>
      <c r="J1448" s="2" vm="5576">
        <f ca="1"/>
        <v>43.83</v>
      </c>
      <c r="K1448" s="2" vm="5577">
        <f ca="1"/>
        <v>44.085000000000001</v>
      </c>
      <c r="L1448" s="2" vm="5578">
        <f ca="1"/>
        <v>43.204999999999998</v>
      </c>
      <c r="M1448" s="2" vm="5579">
        <f ca="1"/>
        <v>27613785</v>
      </c>
    </row>
    <row r="1449" spans="8:13" x14ac:dyDescent="0.3">
      <c r="H1449" s="2" vm="5580">
        <f ca="1"/>
        <v>42276</v>
      </c>
      <c r="I1449" s="2" vm="5543">
        <f ca="1"/>
        <v>43.44</v>
      </c>
      <c r="J1449" s="2" vm="4425">
        <f ca="1"/>
        <v>43.37</v>
      </c>
      <c r="K1449" s="2" vm="5581">
        <f ca="1"/>
        <v>43.57</v>
      </c>
      <c r="L1449" s="2" vm="5049">
        <f ca="1"/>
        <v>43.05</v>
      </c>
      <c r="M1449" s="2" vm="5582">
        <f ca="1"/>
        <v>32763557</v>
      </c>
    </row>
    <row r="1450" spans="8:13" x14ac:dyDescent="0.3">
      <c r="H1450" s="2" vm="5583">
        <f ca="1"/>
        <v>42277</v>
      </c>
      <c r="I1450" s="2" vm="207">
        <f ca="1"/>
        <v>44.26</v>
      </c>
      <c r="J1450" s="2" vm="5054">
        <f ca="1"/>
        <v>43.88</v>
      </c>
      <c r="K1450" s="2" vm="4393">
        <f ca="1"/>
        <v>44.3</v>
      </c>
      <c r="L1450" s="2" vm="5073">
        <f ca="1"/>
        <v>43.66</v>
      </c>
      <c r="M1450" s="2" vm="5584">
        <f ca="1"/>
        <v>34958880</v>
      </c>
    </row>
    <row r="1451" spans="8:13" x14ac:dyDescent="0.3">
      <c r="H1451" s="2" vm="209">
        <f ca="1"/>
        <v>42278</v>
      </c>
      <c r="I1451" s="2" vm="4514">
        <f ca="1"/>
        <v>44.61</v>
      </c>
      <c r="J1451" s="2" vm="4512">
        <f ca="1"/>
        <v>44.75</v>
      </c>
      <c r="K1451" s="2" vm="4512">
        <f ca="1"/>
        <v>44.75</v>
      </c>
      <c r="L1451" s="2" vm="5585">
        <f ca="1"/>
        <v>43.75</v>
      </c>
      <c r="M1451" s="2" vm="5586">
        <f ca="1"/>
        <v>28657859</v>
      </c>
    </row>
    <row r="1452" spans="8:13" x14ac:dyDescent="0.3">
      <c r="H1452" s="2" vm="5587">
        <f ca="1"/>
        <v>42279</v>
      </c>
      <c r="I1452" s="2" vm="4963">
        <f ca="1"/>
        <v>45.57</v>
      </c>
      <c r="J1452" s="2" vm="4464">
        <f ca="1"/>
        <v>44.27</v>
      </c>
      <c r="K1452" s="2" vm="4963">
        <f ca="1"/>
        <v>45.57</v>
      </c>
      <c r="L1452" s="2" vm="5059">
        <f ca="1"/>
        <v>43.92</v>
      </c>
      <c r="M1452" s="2" vm="5588">
        <f ca="1"/>
        <v>41839035</v>
      </c>
    </row>
    <row r="1453" spans="8:13" x14ac:dyDescent="0.3">
      <c r="H1453" s="2" vm="5589">
        <f ca="1"/>
        <v>42282</v>
      </c>
      <c r="I1453" s="2" vm="4603">
        <f ca="1"/>
        <v>46.63</v>
      </c>
      <c r="J1453" s="2" vm="5590">
        <f ca="1"/>
        <v>45.744999999999997</v>
      </c>
      <c r="K1453" s="2" vm="4653">
        <f ca="1"/>
        <v>46.89</v>
      </c>
      <c r="L1453" s="2" vm="5591">
        <f ca="1"/>
        <v>45.7</v>
      </c>
      <c r="M1453" s="2" vm="5592">
        <f ca="1"/>
        <v>34369286</v>
      </c>
    </row>
    <row r="1454" spans="8:13" x14ac:dyDescent="0.3">
      <c r="H1454" s="2" vm="5593">
        <f ca="1"/>
        <v>42283</v>
      </c>
      <c r="I1454" s="2" vm="4935">
        <f ca="1"/>
        <v>46.75</v>
      </c>
      <c r="J1454" s="2" vm="5366">
        <f ca="1"/>
        <v>46.33</v>
      </c>
      <c r="K1454" s="2" vm="5594">
        <f ca="1"/>
        <v>47.174999999999997</v>
      </c>
      <c r="L1454" s="2" vm="4956">
        <f ca="1"/>
        <v>46.22</v>
      </c>
      <c r="M1454" s="2" vm="5595">
        <f ca="1"/>
        <v>27510808</v>
      </c>
    </row>
    <row r="1455" spans="8:13" x14ac:dyDescent="0.3">
      <c r="H1455" s="2" vm="5596">
        <f ca="1"/>
        <v>42284</v>
      </c>
      <c r="I1455" s="2" vm="4540">
        <f ca="1"/>
        <v>46.8</v>
      </c>
      <c r="J1455" s="2" vm="5478">
        <f ca="1"/>
        <v>47.1</v>
      </c>
      <c r="K1455" s="2" vm="5271">
        <f ca="1"/>
        <v>47.35</v>
      </c>
      <c r="L1455" s="2" vm="5597">
        <f ca="1"/>
        <v>45.95</v>
      </c>
      <c r="M1455" s="2" vm="5598">
        <f ca="1"/>
        <v>27711492</v>
      </c>
    </row>
    <row r="1456" spans="8:13" x14ac:dyDescent="0.3">
      <c r="H1456" s="2" vm="5599">
        <f ca="1"/>
        <v>42285</v>
      </c>
      <c r="I1456" s="2" vm="4814">
        <f ca="1"/>
        <v>47.45</v>
      </c>
      <c r="J1456" s="2" vm="4599">
        <f ca="1"/>
        <v>46.56</v>
      </c>
      <c r="K1456" s="2" vm="5600">
        <f ca="1"/>
        <v>47.515000000000001</v>
      </c>
      <c r="L1456" s="2" vm="4657">
        <f ca="1"/>
        <v>46.5</v>
      </c>
      <c r="M1456" s="2" vm="5601">
        <f ca="1"/>
        <v>33772709</v>
      </c>
    </row>
    <row r="1457" spans="8:13" x14ac:dyDescent="0.3">
      <c r="H1457" s="2" vm="5602">
        <f ca="1"/>
        <v>42286</v>
      </c>
      <c r="I1457" s="2" vm="4604">
        <f ca="1"/>
        <v>47.11</v>
      </c>
      <c r="J1457" s="2" vm="4814">
        <f ca="1"/>
        <v>47.45</v>
      </c>
      <c r="K1457" s="2" vm="4943">
        <f ca="1"/>
        <v>47.54</v>
      </c>
      <c r="L1457" s="2" vm="5316">
        <f ca="1"/>
        <v>46.92</v>
      </c>
      <c r="M1457" s="2" vm="5603">
        <f ca="1"/>
        <v>28600632</v>
      </c>
    </row>
    <row r="1458" spans="8:13" x14ac:dyDescent="0.3">
      <c r="H1458" s="2" vm="5604">
        <f ca="1"/>
        <v>42289</v>
      </c>
      <c r="I1458" s="2" vm="4555">
        <f ca="1"/>
        <v>47</v>
      </c>
      <c r="J1458" s="2" vm="4596">
        <f ca="1"/>
        <v>46.98</v>
      </c>
      <c r="K1458" s="2" vm="5605">
        <f ca="1"/>
        <v>47.07</v>
      </c>
      <c r="L1458" s="2" vm="4657">
        <f ca="1"/>
        <v>46.5</v>
      </c>
      <c r="M1458" s="2" vm="5606">
        <f ca="1"/>
        <v>19769066</v>
      </c>
    </row>
    <row r="1459" spans="8:13" x14ac:dyDescent="0.3">
      <c r="H1459" s="2" vm="5607">
        <f ca="1"/>
        <v>42290</v>
      </c>
      <c r="I1459" s="2" vm="4653">
        <f ca="1"/>
        <v>46.89</v>
      </c>
      <c r="J1459" s="2" vm="4599">
        <f ca="1"/>
        <v>46.56</v>
      </c>
      <c r="K1459" s="2" vm="5608">
        <f ca="1"/>
        <v>47.129899999999999</v>
      </c>
      <c r="L1459" s="2" vm="4599">
        <f ca="1"/>
        <v>46.56</v>
      </c>
      <c r="M1459" s="2" vm="5609">
        <f ca="1"/>
        <v>19987816</v>
      </c>
    </row>
    <row r="1460" spans="8:13" x14ac:dyDescent="0.3">
      <c r="H1460" s="2" vm="5610">
        <f ca="1"/>
        <v>42291</v>
      </c>
      <c r="I1460" s="2" vm="4582">
        <f ca="1"/>
        <v>46.68</v>
      </c>
      <c r="J1460" s="2" vm="4962">
        <f ca="1"/>
        <v>46.65</v>
      </c>
      <c r="K1460" s="2" vm="5478">
        <f ca="1"/>
        <v>47.1</v>
      </c>
      <c r="L1460" s="2" vm="4629">
        <f ca="1"/>
        <v>46.53</v>
      </c>
      <c r="M1460" s="2" vm="5611">
        <f ca="1"/>
        <v>24697766</v>
      </c>
    </row>
    <row r="1461" spans="8:13" x14ac:dyDescent="0.3">
      <c r="H1461" s="2" vm="5612">
        <f ca="1"/>
        <v>42292</v>
      </c>
      <c r="I1461" s="2" vm="4980">
        <f ca="1"/>
        <v>47.01</v>
      </c>
      <c r="J1461" s="2" vm="4980">
        <f ca="1"/>
        <v>47.01</v>
      </c>
      <c r="K1461" s="2" vm="5613">
        <f ca="1"/>
        <v>47.03</v>
      </c>
      <c r="L1461" s="2" vm="4629">
        <f ca="1"/>
        <v>46.53</v>
      </c>
      <c r="M1461" s="2" vm="5614">
        <f ca="1"/>
        <v>27189370</v>
      </c>
    </row>
    <row r="1462" spans="8:13" x14ac:dyDescent="0.3">
      <c r="H1462" s="2" vm="5615">
        <f ca="1"/>
        <v>42293</v>
      </c>
      <c r="I1462" s="2" vm="5616">
        <f ca="1"/>
        <v>47.51</v>
      </c>
      <c r="J1462" s="2" vm="4561">
        <f ca="1"/>
        <v>47.02</v>
      </c>
      <c r="K1462" s="2" vm="4943">
        <f ca="1"/>
        <v>47.54</v>
      </c>
      <c r="L1462" s="2" vm="5617">
        <f ca="1"/>
        <v>46.896999999999998</v>
      </c>
      <c r="M1462" s="2" vm="5618">
        <f ca="1"/>
        <v>26450334</v>
      </c>
    </row>
    <row r="1463" spans="8:13" x14ac:dyDescent="0.3">
      <c r="H1463" s="2" vm="5619">
        <f ca="1"/>
        <v>42296</v>
      </c>
      <c r="I1463" s="2" vm="4913">
        <f ca="1"/>
        <v>47.62</v>
      </c>
      <c r="J1463" s="2" vm="4919">
        <f ca="1"/>
        <v>47.42</v>
      </c>
      <c r="K1463" s="2" vm="4827">
        <f ca="1"/>
        <v>47.88</v>
      </c>
      <c r="L1463" s="2" vm="4561">
        <f ca="1"/>
        <v>47.02</v>
      </c>
      <c r="M1463" s="2" vm="5620">
        <f ca="1"/>
        <v>29387581</v>
      </c>
    </row>
    <row r="1464" spans="8:13" x14ac:dyDescent="0.3">
      <c r="H1464" s="2" vm="5621">
        <f ca="1"/>
        <v>42297</v>
      </c>
      <c r="I1464" s="2" vm="5258">
        <f ca="1"/>
        <v>47.77</v>
      </c>
      <c r="J1464" s="2" vm="4725">
        <f ca="1"/>
        <v>47.44</v>
      </c>
      <c r="K1464" s="2" vm="178">
        <f ca="1"/>
        <v>47.81</v>
      </c>
      <c r="L1464" s="2" vm="4561">
        <f ca="1"/>
        <v>47.02</v>
      </c>
      <c r="M1464" s="2" vm="5622">
        <f ca="1"/>
        <v>30802235</v>
      </c>
    </row>
    <row r="1465" spans="8:13" x14ac:dyDescent="0.3">
      <c r="H1465" s="2" vm="5623">
        <f ca="1"/>
        <v>42298</v>
      </c>
      <c r="I1465" s="2" vm="4873">
        <f ca="1"/>
        <v>47.2</v>
      </c>
      <c r="J1465" s="2" vm="4858">
        <f ca="1"/>
        <v>47.92</v>
      </c>
      <c r="K1465" s="2" vm="4807">
        <f ca="1"/>
        <v>47.99</v>
      </c>
      <c r="L1465" s="2" vm="4604">
        <f ca="1"/>
        <v>47.11</v>
      </c>
      <c r="M1465" s="2" vm="5624">
        <f ca="1"/>
        <v>25264710</v>
      </c>
    </row>
    <row r="1466" spans="8:13" x14ac:dyDescent="0.3">
      <c r="H1466" s="2" vm="5625">
        <f ca="1"/>
        <v>42299</v>
      </c>
      <c r="I1466" s="2" vm="5227">
        <f ca="1"/>
        <v>48.03</v>
      </c>
      <c r="J1466" s="2" vm="5626">
        <f ca="1"/>
        <v>47.53</v>
      </c>
      <c r="K1466" s="2" vm="5627">
        <f ca="1"/>
        <v>48.95</v>
      </c>
      <c r="L1466" s="2" vm="4610">
        <f ca="1"/>
        <v>47.09</v>
      </c>
      <c r="M1466" s="2" vm="5628">
        <f ca="1"/>
        <v>56637074</v>
      </c>
    </row>
    <row r="1467" spans="8:13" x14ac:dyDescent="0.3">
      <c r="H1467" s="2" vm="5629">
        <f ca="1"/>
        <v>42300</v>
      </c>
      <c r="I1467" s="2" vm="5630">
        <f ca="1"/>
        <v>52.87</v>
      </c>
      <c r="J1467" s="2" vm="5631">
        <f ca="1"/>
        <v>52.3</v>
      </c>
      <c r="K1467" s="2" vm="5632">
        <f ca="1"/>
        <v>54.07</v>
      </c>
      <c r="L1467" s="2" vm="5633">
        <f ca="1"/>
        <v>52.25</v>
      </c>
      <c r="M1467" s="2" vm="5634">
        <f ca="1"/>
        <v>135227059</v>
      </c>
    </row>
    <row r="1468" spans="8:13" x14ac:dyDescent="0.3">
      <c r="H1468" s="2" vm="5635">
        <f ca="1"/>
        <v>42303</v>
      </c>
      <c r="I1468" s="2" vm="5636">
        <f ca="1"/>
        <v>54.25</v>
      </c>
      <c r="J1468" s="2" vm="5637">
        <f ca="1"/>
        <v>52.53</v>
      </c>
      <c r="K1468" s="2" vm="5638">
        <f ca="1"/>
        <v>54.32</v>
      </c>
      <c r="L1468" s="2" vm="5639">
        <f ca="1"/>
        <v>52.5</v>
      </c>
      <c r="M1468" s="2" vm="5640">
        <f ca="1"/>
        <v>64633324</v>
      </c>
    </row>
    <row r="1469" spans="8:13" x14ac:dyDescent="0.3">
      <c r="H1469" s="2" vm="5641">
        <f ca="1"/>
        <v>42304</v>
      </c>
      <c r="I1469" s="2" vm="5642">
        <f ca="1"/>
        <v>53.69</v>
      </c>
      <c r="J1469" s="2" vm="5643">
        <f ca="1"/>
        <v>53.99</v>
      </c>
      <c r="K1469" s="2" vm="5644">
        <f ca="1"/>
        <v>54.37</v>
      </c>
      <c r="L1469" s="2" vm="5645">
        <f ca="1"/>
        <v>53.58</v>
      </c>
      <c r="M1469" s="2" vm="5646">
        <f ca="1"/>
        <v>50999907</v>
      </c>
    </row>
    <row r="1470" spans="8:13" x14ac:dyDescent="0.3">
      <c r="H1470" s="2" vm="5647">
        <f ca="1"/>
        <v>42305</v>
      </c>
      <c r="I1470" s="2" vm="5648">
        <f ca="1"/>
        <v>53.98</v>
      </c>
      <c r="J1470" s="2" vm="5649">
        <f ca="1"/>
        <v>53.54</v>
      </c>
      <c r="K1470" s="2" vm="5648">
        <f ca="1"/>
        <v>53.98</v>
      </c>
      <c r="L1470" s="2" vm="5650">
        <f ca="1"/>
        <v>52.86</v>
      </c>
      <c r="M1470" s="2" vm="5651">
        <f ca="1"/>
        <v>47000753</v>
      </c>
    </row>
    <row r="1471" spans="8:13" x14ac:dyDescent="0.3">
      <c r="H1471" s="2" vm="5652">
        <f ca="1"/>
        <v>42306</v>
      </c>
      <c r="I1471" s="2" vm="5653">
        <f ca="1"/>
        <v>53.36</v>
      </c>
      <c r="J1471" s="2" vm="5649">
        <f ca="1"/>
        <v>53.54</v>
      </c>
      <c r="K1471" s="2" vm="5654">
        <f ca="1"/>
        <v>53.83</v>
      </c>
      <c r="L1471" s="2" vm="5655">
        <f ca="1"/>
        <v>53.22</v>
      </c>
      <c r="M1471" s="2" vm="5656">
        <f ca="1"/>
        <v>30202078</v>
      </c>
    </row>
    <row r="1472" spans="8:13" x14ac:dyDescent="0.3">
      <c r="H1472" s="2" vm="5657">
        <f ca="1"/>
        <v>42307</v>
      </c>
      <c r="I1472" s="2" vm="210">
        <f ca="1"/>
        <v>52.64</v>
      </c>
      <c r="J1472" s="2" vm="5658">
        <f ca="1"/>
        <v>53.32</v>
      </c>
      <c r="K1472" s="2" vm="5643">
        <f ca="1"/>
        <v>53.99</v>
      </c>
      <c r="L1472" s="2" vm="5659">
        <f ca="1"/>
        <v>52.62</v>
      </c>
      <c r="M1472" s="2" vm="5660">
        <f ca="1"/>
        <v>46619761</v>
      </c>
    </row>
    <row r="1473" spans="8:13" x14ac:dyDescent="0.3">
      <c r="H1473" s="2" vm="5661">
        <f ca="1"/>
        <v>42310</v>
      </c>
      <c r="I1473" s="2" vm="5662">
        <f ca="1"/>
        <v>53.24</v>
      </c>
      <c r="J1473" s="2" vm="5663">
        <f ca="1"/>
        <v>52.85</v>
      </c>
      <c r="K1473" s="2" vm="5653">
        <f ca="1"/>
        <v>53.36</v>
      </c>
      <c r="L1473" s="2" vm="5659">
        <f ca="1"/>
        <v>52.62</v>
      </c>
      <c r="M1473" s="2" vm="5664">
        <f ca="1"/>
        <v>30284982</v>
      </c>
    </row>
    <row r="1474" spans="8:13" x14ac:dyDescent="0.3">
      <c r="H1474" s="2" vm="5665">
        <f ca="1"/>
        <v>42311</v>
      </c>
      <c r="I1474" s="2" vm="5666">
        <f ca="1"/>
        <v>54.15</v>
      </c>
      <c r="J1474" s="2" vm="5667">
        <f ca="1"/>
        <v>52.93</v>
      </c>
      <c r="K1474" s="2" vm="5668">
        <f ca="1"/>
        <v>54.39</v>
      </c>
      <c r="L1474" s="2" vm="5669">
        <f ca="1"/>
        <v>52.9</v>
      </c>
      <c r="M1474" s="2" vm="5670">
        <f ca="1"/>
        <v>36596931</v>
      </c>
    </row>
    <row r="1475" spans="8:13" x14ac:dyDescent="0.3">
      <c r="H1475" s="2" vm="5671">
        <f ca="1"/>
        <v>42312</v>
      </c>
      <c r="I1475" s="2" vm="5672">
        <f ca="1"/>
        <v>54.4</v>
      </c>
      <c r="J1475" s="2" vm="5673">
        <f ca="1"/>
        <v>54.18</v>
      </c>
      <c r="K1475" s="2" vm="5674">
        <f ca="1"/>
        <v>54.88</v>
      </c>
      <c r="L1475" s="2" vm="5675">
        <f ca="1"/>
        <v>54.06</v>
      </c>
      <c r="M1475" s="2" vm="5676">
        <f ca="1"/>
        <v>37087849</v>
      </c>
    </row>
    <row r="1476" spans="8:13" x14ac:dyDescent="0.3">
      <c r="H1476" s="2" vm="5677">
        <f ca="1"/>
        <v>42313</v>
      </c>
      <c r="I1476" s="2" vm="5678">
        <f ca="1"/>
        <v>54.38</v>
      </c>
      <c r="J1476" s="2" vm="5679">
        <f ca="1"/>
        <v>54.49</v>
      </c>
      <c r="K1476" s="2" vm="5680">
        <f ca="1"/>
        <v>54.7</v>
      </c>
      <c r="L1476" s="2" vm="5681">
        <f ca="1"/>
        <v>54</v>
      </c>
      <c r="M1476" s="2" vm="5682">
        <f ca="1"/>
        <v>31468485</v>
      </c>
    </row>
    <row r="1477" spans="8:13" x14ac:dyDescent="0.3">
      <c r="H1477" s="2" vm="5683">
        <f ca="1"/>
        <v>42314</v>
      </c>
      <c r="I1477" s="2" vm="5684">
        <f ca="1"/>
        <v>54.92</v>
      </c>
      <c r="J1477" s="2" vm="5685">
        <f ca="1"/>
        <v>54.085000000000001</v>
      </c>
      <c r="K1477" s="2" vm="5686">
        <f ca="1"/>
        <v>54.98</v>
      </c>
      <c r="L1477" s="2" vm="5687">
        <f ca="1"/>
        <v>53.963999999999999</v>
      </c>
      <c r="M1477" s="2" vm="5688">
        <f ca="1"/>
        <v>32851204</v>
      </c>
    </row>
    <row r="1478" spans="8:13" x14ac:dyDescent="0.3">
      <c r="H1478" s="2" vm="5689">
        <f ca="1"/>
        <v>42317</v>
      </c>
      <c r="I1478" s="2" vm="5690">
        <f ca="1"/>
        <v>54.16</v>
      </c>
      <c r="J1478" s="2" vm="5691">
        <f ca="1"/>
        <v>54.55</v>
      </c>
      <c r="K1478" s="2" vm="5692">
        <f ca="1"/>
        <v>54.87</v>
      </c>
      <c r="L1478" s="2" vm="5693">
        <f ca="1"/>
        <v>53.56</v>
      </c>
      <c r="M1478" s="2" vm="5694">
        <f ca="1"/>
        <v>32513067</v>
      </c>
    </row>
    <row r="1479" spans="8:13" x14ac:dyDescent="0.3">
      <c r="H1479" s="2" vm="5695">
        <f ca="1"/>
        <v>42318</v>
      </c>
      <c r="I1479" s="2" vm="5696">
        <f ca="1"/>
        <v>53.51</v>
      </c>
      <c r="J1479" s="2" vm="5632">
        <f ca="1"/>
        <v>54.07</v>
      </c>
      <c r="K1479" s="2" vm="5697">
        <f ca="1"/>
        <v>54.13</v>
      </c>
      <c r="L1479" s="2" vm="5698">
        <f ca="1"/>
        <v>53.27</v>
      </c>
      <c r="M1479" s="2" vm="5699">
        <f ca="1"/>
        <v>55283697</v>
      </c>
    </row>
    <row r="1480" spans="8:13" x14ac:dyDescent="0.3">
      <c r="H1480" s="2" vm="5700">
        <f ca="1"/>
        <v>42319</v>
      </c>
      <c r="I1480" s="2" vm="5701">
        <f ca="1"/>
        <v>53.65</v>
      </c>
      <c r="J1480" s="2" vm="5702">
        <f ca="1"/>
        <v>53.7</v>
      </c>
      <c r="K1480" s="2" vm="5703">
        <f ca="1"/>
        <v>54.2</v>
      </c>
      <c r="L1480" s="2" vm="5704">
        <f ca="1"/>
        <v>53.46</v>
      </c>
      <c r="M1480" s="2" vm="5705">
        <f ca="1"/>
        <v>36516260</v>
      </c>
    </row>
    <row r="1481" spans="8:13" x14ac:dyDescent="0.3">
      <c r="H1481" s="2" vm="5706">
        <f ca="1"/>
        <v>42320</v>
      </c>
      <c r="I1481" s="2" vm="5658">
        <f ca="1"/>
        <v>53.32</v>
      </c>
      <c r="J1481" s="2" vm="5707">
        <f ca="1"/>
        <v>53.48</v>
      </c>
      <c r="K1481" s="2" vm="5708">
        <f ca="1"/>
        <v>53.979100000000003</v>
      </c>
      <c r="L1481" s="2" vm="5709">
        <f ca="1"/>
        <v>53.19</v>
      </c>
      <c r="M1481" s="2" vm="5710">
        <f ca="1"/>
        <v>35361095</v>
      </c>
    </row>
    <row r="1482" spans="8:13" x14ac:dyDescent="0.3">
      <c r="H1482" s="2" vm="5711">
        <f ca="1"/>
        <v>42321</v>
      </c>
      <c r="I1482" s="2" vm="5712">
        <f ca="1"/>
        <v>52.84</v>
      </c>
      <c r="J1482" s="2" vm="5713">
        <f ca="1"/>
        <v>53.07</v>
      </c>
      <c r="K1482" s="2" vm="5714">
        <f ca="1"/>
        <v>53.29</v>
      </c>
      <c r="L1482" s="2" vm="5637">
        <f ca="1"/>
        <v>52.53</v>
      </c>
      <c r="M1482" s="2" vm="5715">
        <f ca="1"/>
        <v>36848175</v>
      </c>
    </row>
    <row r="1483" spans="8:13" x14ac:dyDescent="0.3">
      <c r="H1483" s="2" vm="5716">
        <f ca="1"/>
        <v>42324</v>
      </c>
      <c r="I1483" s="2" vm="5717">
        <f ca="1"/>
        <v>53.765000000000001</v>
      </c>
      <c r="J1483" s="2" vm="5718">
        <f ca="1"/>
        <v>53.08</v>
      </c>
      <c r="K1483" s="2" vm="5719">
        <f ca="1"/>
        <v>53.89</v>
      </c>
      <c r="L1483" s="2" vm="5663">
        <f ca="1"/>
        <v>52.85</v>
      </c>
      <c r="M1483" s="2" vm="5720">
        <f ca="1"/>
        <v>32165198</v>
      </c>
    </row>
    <row r="1484" spans="8:13" x14ac:dyDescent="0.3">
      <c r="H1484" s="2" vm="5721">
        <f ca="1"/>
        <v>42325</v>
      </c>
      <c r="I1484" s="2" vm="5722">
        <f ca="1"/>
        <v>52.97</v>
      </c>
      <c r="J1484" s="2" vm="5723">
        <f ca="1"/>
        <v>53.17</v>
      </c>
      <c r="K1484" s="2" vm="5724">
        <f ca="1"/>
        <v>53.53</v>
      </c>
      <c r="L1484" s="2" vm="5663">
        <f ca="1"/>
        <v>52.85</v>
      </c>
      <c r="M1484" s="2" vm="5725">
        <f ca="1"/>
        <v>31551255</v>
      </c>
    </row>
    <row r="1485" spans="8:13" x14ac:dyDescent="0.3">
      <c r="H1485" s="2" vm="5726">
        <f ca="1"/>
        <v>42326</v>
      </c>
      <c r="I1485" s="2" vm="5727">
        <f ca="1"/>
        <v>53.85</v>
      </c>
      <c r="J1485" s="2" vm="231">
        <f ca="1"/>
        <v>53</v>
      </c>
      <c r="K1485" s="2" vm="5648">
        <f ca="1"/>
        <v>53.98</v>
      </c>
      <c r="L1485" s="2" vm="5728">
        <f ca="1"/>
        <v>52.979900000000001</v>
      </c>
      <c r="M1485" s="2" vm="5729">
        <f ca="1"/>
        <v>29710030</v>
      </c>
    </row>
    <row r="1486" spans="8:13" x14ac:dyDescent="0.3">
      <c r="H1486" s="2" vm="5730">
        <f ca="1"/>
        <v>42327</v>
      </c>
      <c r="I1486" s="2" vm="5731">
        <f ca="1"/>
        <v>53.94</v>
      </c>
      <c r="J1486" s="2" vm="5643">
        <f ca="1"/>
        <v>53.99</v>
      </c>
      <c r="K1486" s="2" vm="5732">
        <f ca="1"/>
        <v>54.66</v>
      </c>
      <c r="L1486" s="2" vm="5733">
        <f ca="1"/>
        <v>53.780999999999999</v>
      </c>
      <c r="M1486" s="2" vm="5734">
        <f ca="1"/>
        <v>28149228</v>
      </c>
    </row>
    <row r="1487" spans="8:13" x14ac:dyDescent="0.3">
      <c r="H1487" s="2" vm="5735">
        <f ca="1"/>
        <v>42328</v>
      </c>
      <c r="I1487" s="2" vm="5736">
        <f ca="1"/>
        <v>54.19</v>
      </c>
      <c r="J1487" s="2" vm="5636">
        <f ca="1"/>
        <v>54.25</v>
      </c>
      <c r="K1487" s="2" vm="5737">
        <f ca="1"/>
        <v>54.3</v>
      </c>
      <c r="L1487" s="2" vm="5738">
        <f ca="1"/>
        <v>53.265000000000001</v>
      </c>
      <c r="M1487" s="2" vm="5739">
        <f ca="1"/>
        <v>37147608</v>
      </c>
    </row>
    <row r="1488" spans="8:13" x14ac:dyDescent="0.3">
      <c r="H1488" s="2" vm="5740">
        <f ca="1"/>
        <v>42331</v>
      </c>
      <c r="I1488" s="2" vm="5736">
        <f ca="1"/>
        <v>54.19</v>
      </c>
      <c r="J1488" s="2" vm="5636">
        <f ca="1"/>
        <v>54.25</v>
      </c>
      <c r="K1488" s="2" vm="5741">
        <f ca="1"/>
        <v>54.46</v>
      </c>
      <c r="L1488" s="2" vm="5742">
        <f ca="1"/>
        <v>53.75</v>
      </c>
      <c r="M1488" s="2" vm="5743">
        <f ca="1"/>
        <v>28235918</v>
      </c>
    </row>
    <row r="1489" spans="8:13" x14ac:dyDescent="0.3">
      <c r="H1489" s="2" vm="5744">
        <f ca="1"/>
        <v>42332</v>
      </c>
      <c r="I1489" s="2" vm="5636">
        <f ca="1"/>
        <v>54.25</v>
      </c>
      <c r="J1489" s="2" vm="5745">
        <f ca="1"/>
        <v>53.92</v>
      </c>
      <c r="K1489" s="2" vm="5746">
        <f ca="1"/>
        <v>54.44</v>
      </c>
      <c r="L1489" s="2" vm="5645">
        <f ca="1"/>
        <v>53.58</v>
      </c>
      <c r="M1489" s="2" vm="5747">
        <f ca="1"/>
        <v>24600043</v>
      </c>
    </row>
    <row r="1490" spans="8:13" x14ac:dyDescent="0.3">
      <c r="H1490" s="2" vm="5748">
        <f ca="1"/>
        <v>42333</v>
      </c>
      <c r="I1490" s="2" vm="5642">
        <f ca="1"/>
        <v>53.69</v>
      </c>
      <c r="J1490" s="2" vm="5749">
        <f ca="1"/>
        <v>54.09</v>
      </c>
      <c r="K1490" s="2" vm="5750">
        <f ca="1"/>
        <v>54.23</v>
      </c>
      <c r="L1490" s="2" vm="5642">
        <f ca="1"/>
        <v>53.69</v>
      </c>
      <c r="M1490" s="2" vm="5751">
        <f ca="1"/>
        <v>21005147</v>
      </c>
    </row>
    <row r="1491" spans="8:13" x14ac:dyDescent="0.3">
      <c r="H1491" s="2" vm="5752">
        <f ca="1"/>
        <v>42335</v>
      </c>
      <c r="I1491" s="2" vm="5753">
        <f ca="1"/>
        <v>53.93</v>
      </c>
      <c r="J1491" s="2" vm="5754">
        <f ca="1"/>
        <v>53.8</v>
      </c>
      <c r="K1491" s="2" vm="5755">
        <f ca="1"/>
        <v>54.08</v>
      </c>
      <c r="L1491" s="2" vm="5756">
        <f ca="1"/>
        <v>53.79</v>
      </c>
      <c r="M1491" s="2" vm="5757">
        <f ca="1"/>
        <v>9009132</v>
      </c>
    </row>
    <row r="1492" spans="8:13" x14ac:dyDescent="0.3">
      <c r="H1492" s="2" vm="5758">
        <f ca="1"/>
        <v>42338</v>
      </c>
      <c r="I1492" s="2" vm="213">
        <f ca="1"/>
        <v>54.35</v>
      </c>
      <c r="J1492" s="2" vm="5759">
        <f ca="1"/>
        <v>54.54</v>
      </c>
      <c r="K1492" s="2" vm="5760">
        <f ca="1"/>
        <v>54.96</v>
      </c>
      <c r="L1492" s="2" vm="5761">
        <f ca="1"/>
        <v>53.999899999999997</v>
      </c>
      <c r="M1492" s="2" vm="5762">
        <f ca="1"/>
        <v>56241417</v>
      </c>
    </row>
    <row r="1493" spans="8:13" x14ac:dyDescent="0.3">
      <c r="H1493" s="2" vm="215">
        <f ca="1"/>
        <v>42339</v>
      </c>
      <c r="I1493" s="2" vm="5763">
        <f ca="1"/>
        <v>55.22</v>
      </c>
      <c r="J1493" s="2" vm="5764">
        <f ca="1"/>
        <v>54.41</v>
      </c>
      <c r="K1493" s="2" vm="225">
        <f ca="1"/>
        <v>55.23</v>
      </c>
      <c r="L1493" s="2" vm="5737">
        <f ca="1"/>
        <v>54.3</v>
      </c>
      <c r="M1493" s="2" vm="5765">
        <f ca="1"/>
        <v>39952779</v>
      </c>
    </row>
    <row r="1494" spans="8:13" x14ac:dyDescent="0.3">
      <c r="H1494" s="2" vm="5766">
        <f ca="1"/>
        <v>42340</v>
      </c>
      <c r="I1494" s="2" vm="5767">
        <f ca="1"/>
        <v>55.21</v>
      </c>
      <c r="J1494" s="2" vm="5768">
        <f ca="1"/>
        <v>55.32</v>
      </c>
      <c r="K1494" s="2" vm="5769">
        <f ca="1"/>
        <v>55.96</v>
      </c>
      <c r="L1494" s="2" vm="5770">
        <f ca="1"/>
        <v>55.06</v>
      </c>
      <c r="M1494" s="2" vm="5771">
        <f ca="1"/>
        <v>47274879</v>
      </c>
    </row>
    <row r="1495" spans="8:13" x14ac:dyDescent="0.3">
      <c r="H1495" s="2" vm="5772">
        <f ca="1"/>
        <v>42341</v>
      </c>
      <c r="I1495" s="2" vm="5703">
        <f ca="1"/>
        <v>54.2</v>
      </c>
      <c r="J1495" s="2" vm="5773">
        <f ca="1"/>
        <v>55.49</v>
      </c>
      <c r="K1495" s="2" vm="5774">
        <f ca="1"/>
        <v>55.77</v>
      </c>
      <c r="L1495" s="2" vm="5753">
        <f ca="1"/>
        <v>53.93</v>
      </c>
      <c r="M1495" s="2" vm="5775">
        <f ca="1"/>
        <v>38627835</v>
      </c>
    </row>
    <row r="1496" spans="8:13" x14ac:dyDescent="0.3">
      <c r="H1496" s="2" vm="5776">
        <f ca="1"/>
        <v>42342</v>
      </c>
      <c r="I1496" s="2" vm="5777">
        <f ca="1"/>
        <v>55.91</v>
      </c>
      <c r="J1496" s="2" vm="5778">
        <f ca="1"/>
        <v>54.12</v>
      </c>
      <c r="K1496" s="2" vm="5779">
        <f ca="1"/>
        <v>56.23</v>
      </c>
      <c r="L1496" s="2" vm="5780">
        <f ca="1"/>
        <v>54.1</v>
      </c>
      <c r="M1496" s="2" vm="5781">
        <f ca="1"/>
        <v>43963662</v>
      </c>
    </row>
    <row r="1497" spans="8:13" x14ac:dyDescent="0.3">
      <c r="H1497" s="2" vm="5782">
        <f ca="1"/>
        <v>42345</v>
      </c>
      <c r="I1497" s="2" vm="5783">
        <f ca="1"/>
        <v>55.81</v>
      </c>
      <c r="J1497" s="2" vm="5784">
        <f ca="1"/>
        <v>55.79</v>
      </c>
      <c r="K1497" s="2" vm="5785">
        <f ca="1"/>
        <v>55.97</v>
      </c>
      <c r="L1497" s="2" vm="5786">
        <f ca="1"/>
        <v>55.29</v>
      </c>
      <c r="M1497" s="2" vm="5787">
        <f ca="1"/>
        <v>30709765</v>
      </c>
    </row>
    <row r="1498" spans="8:13" x14ac:dyDescent="0.3">
      <c r="H1498" s="2" vm="5788">
        <f ca="1"/>
        <v>42346</v>
      </c>
      <c r="I1498" s="2" vm="5784">
        <f ca="1"/>
        <v>55.79</v>
      </c>
      <c r="J1498" s="2" vm="5789">
        <f ca="1"/>
        <v>55.47</v>
      </c>
      <c r="K1498" s="2" vm="5790">
        <f ca="1"/>
        <v>56.1</v>
      </c>
      <c r="L1498" s="2" vm="5791">
        <f ca="1"/>
        <v>54.99</v>
      </c>
      <c r="M1498" s="2" vm="5792">
        <f ca="1"/>
        <v>32878026</v>
      </c>
    </row>
    <row r="1499" spans="8:13" x14ac:dyDescent="0.3">
      <c r="H1499" s="2" vm="5793">
        <f ca="1"/>
        <v>42347</v>
      </c>
      <c r="I1499" s="2" vm="5686">
        <f ca="1"/>
        <v>54.98</v>
      </c>
      <c r="J1499" s="2" vm="5794">
        <f ca="1"/>
        <v>55.37</v>
      </c>
      <c r="K1499" s="2" vm="5795">
        <f ca="1"/>
        <v>55.87</v>
      </c>
      <c r="L1499" s="2" vm="5796">
        <f ca="1"/>
        <v>54.51</v>
      </c>
      <c r="M1499" s="2" vm="5797">
        <f ca="1"/>
        <v>36373209</v>
      </c>
    </row>
    <row r="1500" spans="8:13" x14ac:dyDescent="0.3">
      <c r="H1500" s="2" vm="5798">
        <f ca="1"/>
        <v>42348</v>
      </c>
      <c r="I1500" s="2" vm="5799">
        <f ca="1"/>
        <v>55.27</v>
      </c>
      <c r="J1500" s="2" vm="5800">
        <f ca="1"/>
        <v>55.39</v>
      </c>
      <c r="K1500" s="2" vm="5801">
        <f ca="1"/>
        <v>55.655000000000001</v>
      </c>
      <c r="L1500" s="2" vm="5802">
        <f ca="1"/>
        <v>55.01</v>
      </c>
      <c r="M1500" s="2" vm="5803">
        <f ca="1"/>
        <v>31775826</v>
      </c>
    </row>
    <row r="1501" spans="8:13" x14ac:dyDescent="0.3">
      <c r="H1501" s="2" vm="5804">
        <f ca="1"/>
        <v>42349</v>
      </c>
      <c r="I1501" s="2" vm="5675">
        <f ca="1"/>
        <v>54.06</v>
      </c>
      <c r="J1501" s="2" vm="5805">
        <f ca="1"/>
        <v>54.71</v>
      </c>
      <c r="K1501" s="2" vm="5806">
        <f ca="1"/>
        <v>55.1</v>
      </c>
      <c r="L1501" s="2" vm="5807">
        <f ca="1"/>
        <v>54.01</v>
      </c>
      <c r="M1501" s="2" vm="5808">
        <f ca="1"/>
        <v>39549497</v>
      </c>
    </row>
    <row r="1502" spans="8:13" x14ac:dyDescent="0.3">
      <c r="H1502" s="2" vm="5809">
        <f ca="1"/>
        <v>42352</v>
      </c>
      <c r="I1502" s="2" vm="5810">
        <f ca="1"/>
        <v>55.14</v>
      </c>
      <c r="J1502" s="2" vm="5811">
        <f ca="1"/>
        <v>54.33</v>
      </c>
      <c r="K1502" s="2" vm="5767">
        <f ca="1"/>
        <v>55.21</v>
      </c>
      <c r="L1502" s="2" vm="5812">
        <f ca="1"/>
        <v>53.68</v>
      </c>
      <c r="M1502" s="2" vm="5813">
        <f ca="1"/>
        <v>47006491</v>
      </c>
    </row>
    <row r="1503" spans="8:13" x14ac:dyDescent="0.3">
      <c r="H1503" s="2" vm="5814">
        <f ca="1"/>
        <v>42353</v>
      </c>
      <c r="I1503" s="2" vm="5815">
        <f ca="1"/>
        <v>55.2</v>
      </c>
      <c r="J1503" s="2" vm="5816">
        <f ca="1"/>
        <v>55.66</v>
      </c>
      <c r="K1503" s="2" vm="5817">
        <f ca="1"/>
        <v>55.9</v>
      </c>
      <c r="L1503" s="2" vm="219">
        <f ca="1"/>
        <v>55.09</v>
      </c>
      <c r="M1503" s="2" vm="5818">
        <f ca="1"/>
        <v>39842998</v>
      </c>
    </row>
    <row r="1504" spans="8:13" x14ac:dyDescent="0.3">
      <c r="H1504" s="2" vm="5819">
        <f ca="1"/>
        <v>42354</v>
      </c>
      <c r="I1504" s="2" vm="5820">
        <f ca="1"/>
        <v>56.13</v>
      </c>
      <c r="J1504" s="2" vm="5821">
        <f ca="1"/>
        <v>55.54</v>
      </c>
      <c r="K1504" s="2" vm="5822">
        <f ca="1"/>
        <v>56.244999999999997</v>
      </c>
      <c r="L1504" s="2" vm="5823">
        <f ca="1"/>
        <v>54.76</v>
      </c>
      <c r="M1504" s="2" vm="5824">
        <f ca="1"/>
        <v>37503300</v>
      </c>
    </row>
    <row r="1505" spans="8:13" x14ac:dyDescent="0.3">
      <c r="H1505" s="2" vm="5825">
        <f ca="1"/>
        <v>42355</v>
      </c>
      <c r="I1505" s="2" vm="5826">
        <f ca="1"/>
        <v>55.7</v>
      </c>
      <c r="J1505" s="2" vm="5827">
        <f ca="1"/>
        <v>56.36</v>
      </c>
      <c r="K1505" s="2" vm="5828">
        <f ca="1"/>
        <v>56.79</v>
      </c>
      <c r="L1505" s="2" vm="5829">
        <f ca="1"/>
        <v>55.534799999999997</v>
      </c>
      <c r="M1505" s="2" vm="5830">
        <f ca="1"/>
        <v>41280907</v>
      </c>
    </row>
    <row r="1506" spans="8:13" x14ac:dyDescent="0.3">
      <c r="H1506" s="2" vm="5831">
        <f ca="1"/>
        <v>42356</v>
      </c>
      <c r="I1506" s="2" vm="5697">
        <f ca="1"/>
        <v>54.13</v>
      </c>
      <c r="J1506" s="2" vm="5774">
        <f ca="1"/>
        <v>55.77</v>
      </c>
      <c r="K1506" s="2" vm="5832">
        <f ca="1"/>
        <v>56</v>
      </c>
      <c r="L1506" s="2" vm="5833">
        <f ca="1"/>
        <v>54.03</v>
      </c>
      <c r="M1506" s="2" vm="5834">
        <f ca="1"/>
        <v>84684164</v>
      </c>
    </row>
    <row r="1507" spans="8:13" x14ac:dyDescent="0.3">
      <c r="H1507" s="2" vm="5835">
        <f ca="1"/>
        <v>42359</v>
      </c>
      <c r="I1507" s="2" vm="5836">
        <f ca="1"/>
        <v>54.83</v>
      </c>
      <c r="J1507" s="2" vm="5674">
        <f ca="1"/>
        <v>54.88</v>
      </c>
      <c r="K1507" s="2" vm="5837">
        <f ca="1"/>
        <v>55.35</v>
      </c>
      <c r="L1507" s="2" vm="5838">
        <f ca="1"/>
        <v>54.226199999999999</v>
      </c>
      <c r="M1507" s="2" vm="5839">
        <f ca="1"/>
        <v>37246325</v>
      </c>
    </row>
    <row r="1508" spans="8:13" x14ac:dyDescent="0.3">
      <c r="H1508" s="2" vm="5840">
        <f ca="1"/>
        <v>42360</v>
      </c>
      <c r="I1508" s="2" vm="5837">
        <f ca="1"/>
        <v>55.35</v>
      </c>
      <c r="J1508" s="2" vm="5791">
        <f ca="1"/>
        <v>54.99</v>
      </c>
      <c r="K1508" s="2" vm="216">
        <f ca="1"/>
        <v>55.48</v>
      </c>
      <c r="L1508" s="2" vm="5841">
        <f ca="1"/>
        <v>54.5</v>
      </c>
      <c r="M1508" s="2" vm="5842">
        <f ca="1"/>
        <v>28322241</v>
      </c>
    </row>
    <row r="1509" spans="8:13" x14ac:dyDescent="0.3">
      <c r="H1509" s="2" vm="5843">
        <f ca="1"/>
        <v>42361</v>
      </c>
      <c r="I1509" s="2" vm="5844">
        <f ca="1"/>
        <v>55.82</v>
      </c>
      <c r="J1509" s="2" vm="5826">
        <f ca="1"/>
        <v>55.7</v>
      </c>
      <c r="K1509" s="2" vm="5845">
        <f ca="1"/>
        <v>55.88</v>
      </c>
      <c r="L1509" s="2" vm="5846">
        <f ca="1"/>
        <v>55.44</v>
      </c>
      <c r="M1509" s="2" vm="5847">
        <f ca="1"/>
        <v>27279832</v>
      </c>
    </row>
    <row r="1510" spans="8:13" x14ac:dyDescent="0.3">
      <c r="H1510" s="2" vm="5848">
        <f ca="1"/>
        <v>42362</v>
      </c>
      <c r="I1510" s="2" vm="5849">
        <f ca="1"/>
        <v>55.67</v>
      </c>
      <c r="J1510" s="2" vm="5850">
        <f ca="1"/>
        <v>55.86</v>
      </c>
      <c r="K1510" s="2" vm="5769">
        <f ca="1"/>
        <v>55.96</v>
      </c>
      <c r="L1510" s="2" vm="5851">
        <f ca="1"/>
        <v>55.43</v>
      </c>
      <c r="M1510" s="2" vm="5852">
        <f ca="1"/>
        <v>9570002</v>
      </c>
    </row>
    <row r="1511" spans="8:13" x14ac:dyDescent="0.3">
      <c r="H1511" s="2" vm="5853">
        <f ca="1"/>
        <v>42366</v>
      </c>
      <c r="I1511" s="2" vm="5854">
        <f ca="1"/>
        <v>55.95</v>
      </c>
      <c r="J1511" s="2" vm="5837">
        <f ca="1"/>
        <v>55.35</v>
      </c>
      <c r="K1511" s="2" vm="5854">
        <f ca="1"/>
        <v>55.95</v>
      </c>
      <c r="L1511" s="2" vm="5686">
        <f ca="1"/>
        <v>54.98</v>
      </c>
      <c r="M1511" s="2" vm="5855">
        <f ca="1"/>
        <v>22458293</v>
      </c>
    </row>
    <row r="1512" spans="8:13" x14ac:dyDescent="0.3">
      <c r="H1512" s="2" vm="5856">
        <f ca="1"/>
        <v>42367</v>
      </c>
      <c r="I1512" s="2" vm="5857">
        <f ca="1"/>
        <v>56.55</v>
      </c>
      <c r="J1512" s="2" vm="5858">
        <f ca="1"/>
        <v>56.29</v>
      </c>
      <c r="K1512" s="2" vm="5859">
        <f ca="1"/>
        <v>56.85</v>
      </c>
      <c r="L1512" s="2" vm="5860">
        <f ca="1"/>
        <v>56.06</v>
      </c>
      <c r="M1512" s="2" vm="5861">
        <f ca="1"/>
        <v>27731403</v>
      </c>
    </row>
    <row r="1513" spans="8:13" x14ac:dyDescent="0.3">
      <c r="H1513" s="2" vm="5862">
        <f ca="1"/>
        <v>42368</v>
      </c>
      <c r="I1513" s="2" vm="5863">
        <f ca="1"/>
        <v>56.31</v>
      </c>
      <c r="J1513" s="2" vm="5864">
        <f ca="1"/>
        <v>56.47</v>
      </c>
      <c r="K1513" s="2" vm="5865">
        <f ca="1"/>
        <v>56.78</v>
      </c>
      <c r="L1513" s="2" vm="5866">
        <f ca="1"/>
        <v>56.287500000000001</v>
      </c>
      <c r="M1513" s="2" vm="5867">
        <f ca="1"/>
        <v>21704505</v>
      </c>
    </row>
    <row r="1514" spans="8:13" x14ac:dyDescent="0.3">
      <c r="H1514" s="2" vm="5868">
        <f ca="1"/>
        <v>42369</v>
      </c>
      <c r="I1514" s="2" vm="216">
        <f ca="1"/>
        <v>55.48</v>
      </c>
      <c r="J1514" s="2" vm="5869">
        <f ca="1"/>
        <v>56.04</v>
      </c>
      <c r="K1514" s="2" vm="5870">
        <f ca="1"/>
        <v>56.19</v>
      </c>
      <c r="L1514" s="2" vm="5871">
        <f ca="1"/>
        <v>55.42</v>
      </c>
      <c r="M1514" s="2" vm="5872">
        <f ca="1"/>
        <v>27334061</v>
      </c>
    </row>
    <row r="1515" spans="8:13" x14ac:dyDescent="0.3">
      <c r="H1515" s="2" vm="5873">
        <f ca="1"/>
        <v>42373</v>
      </c>
      <c r="I1515" s="2" vm="5874">
        <f ca="1"/>
        <v>54.8</v>
      </c>
      <c r="J1515" s="2" vm="5638">
        <f ca="1"/>
        <v>54.32</v>
      </c>
      <c r="K1515" s="2" vm="5874">
        <f ca="1"/>
        <v>54.8</v>
      </c>
      <c r="L1515" s="2" vm="5875">
        <f ca="1"/>
        <v>53.39</v>
      </c>
      <c r="M1515" s="2" vm="5876">
        <f ca="1"/>
        <v>53777963</v>
      </c>
    </row>
    <row r="1516" spans="8:13" x14ac:dyDescent="0.3">
      <c r="H1516" s="2" vm="5877">
        <f ca="1"/>
        <v>42374</v>
      </c>
      <c r="I1516" s="2" vm="5878">
        <f ca="1"/>
        <v>55.05</v>
      </c>
      <c r="J1516" s="2" vm="5879">
        <f ca="1"/>
        <v>54.93</v>
      </c>
      <c r="K1516" s="2" vm="5800">
        <f ca="1"/>
        <v>55.39</v>
      </c>
      <c r="L1516" s="2" vm="5759">
        <f ca="1"/>
        <v>54.54</v>
      </c>
      <c r="M1516" s="2" vm="5880">
        <f ca="1"/>
        <v>34079674</v>
      </c>
    </row>
    <row r="1517" spans="8:13" x14ac:dyDescent="0.3">
      <c r="H1517" s="2" vm="5881">
        <f ca="1"/>
        <v>42375</v>
      </c>
      <c r="I1517" s="2" vm="5882">
        <f ca="1"/>
        <v>54.05</v>
      </c>
      <c r="J1517" s="2" vm="5638">
        <f ca="1"/>
        <v>54.32</v>
      </c>
      <c r="K1517" s="2" vm="5883">
        <f ca="1"/>
        <v>54.400100000000002</v>
      </c>
      <c r="L1517" s="2" vm="5884">
        <f ca="1"/>
        <v>53.64</v>
      </c>
      <c r="M1517" s="2" vm="5885">
        <f ca="1"/>
        <v>39518863</v>
      </c>
    </row>
    <row r="1518" spans="8:13" x14ac:dyDescent="0.3">
      <c r="H1518" s="2" vm="5886">
        <f ca="1"/>
        <v>42376</v>
      </c>
      <c r="I1518" s="2" vm="5887">
        <f ca="1"/>
        <v>52.17</v>
      </c>
      <c r="J1518" s="2" vm="5888">
        <f ca="1"/>
        <v>52.7</v>
      </c>
      <c r="K1518" s="2" vm="5889">
        <f ca="1"/>
        <v>53.484999999999999</v>
      </c>
      <c r="L1518" s="2" vm="5890">
        <f ca="1"/>
        <v>52.07</v>
      </c>
      <c r="M1518" s="2" vm="5891">
        <f ca="1"/>
        <v>56564852</v>
      </c>
    </row>
    <row r="1519" spans="8:13" x14ac:dyDescent="0.3">
      <c r="H1519" s="2" vm="5892">
        <f ca="1"/>
        <v>42377</v>
      </c>
      <c r="I1519" s="2" vm="5893">
        <f ca="1"/>
        <v>52.33</v>
      </c>
      <c r="J1519" s="2" vm="5894">
        <f ca="1"/>
        <v>52.37</v>
      </c>
      <c r="K1519" s="2" vm="5895">
        <f ca="1"/>
        <v>53.28</v>
      </c>
      <c r="L1519" s="2" vm="5896">
        <f ca="1"/>
        <v>52.15</v>
      </c>
      <c r="M1519" s="2" vm="5897">
        <f ca="1"/>
        <v>48753969</v>
      </c>
    </row>
    <row r="1520" spans="8:13" x14ac:dyDescent="0.3">
      <c r="H1520" s="2" vm="5898">
        <f ca="1"/>
        <v>42380</v>
      </c>
      <c r="I1520" s="2" vm="5631">
        <f ca="1"/>
        <v>52.3</v>
      </c>
      <c r="J1520" s="2" vm="5899">
        <f ca="1"/>
        <v>52.51</v>
      </c>
      <c r="K1520" s="2" vm="5663">
        <f ca="1"/>
        <v>52.85</v>
      </c>
      <c r="L1520" s="2" vm="5900">
        <f ca="1"/>
        <v>51.46</v>
      </c>
      <c r="M1520" s="2" vm="5901">
        <f ca="1"/>
        <v>36943756</v>
      </c>
    </row>
    <row r="1521" spans="8:13" x14ac:dyDescent="0.3">
      <c r="H1521" s="2" vm="5902">
        <f ca="1"/>
        <v>42381</v>
      </c>
      <c r="I1521" s="2" vm="5903">
        <f ca="1"/>
        <v>52.78</v>
      </c>
      <c r="J1521" s="2" vm="5904">
        <f ca="1"/>
        <v>52.76</v>
      </c>
      <c r="K1521" s="2" vm="5905">
        <f ca="1"/>
        <v>53.1</v>
      </c>
      <c r="L1521" s="2" vm="5906">
        <f ca="1"/>
        <v>52.06</v>
      </c>
      <c r="M1521" s="2" vm="5907">
        <f ca="1"/>
        <v>36095539</v>
      </c>
    </row>
    <row r="1522" spans="8:13" x14ac:dyDescent="0.3">
      <c r="H1522" s="2" vm="5908">
        <f ca="1"/>
        <v>42382</v>
      </c>
      <c r="I1522" s="2" vm="5909">
        <f ca="1"/>
        <v>51.64</v>
      </c>
      <c r="J1522" s="2" vm="5754">
        <f ca="1"/>
        <v>53.8</v>
      </c>
      <c r="K1522" s="2" vm="5632">
        <f ca="1"/>
        <v>54.07</v>
      </c>
      <c r="L1522" s="2" vm="5910">
        <f ca="1"/>
        <v>51.303800000000003</v>
      </c>
      <c r="M1522" s="2" vm="5911">
        <f ca="1"/>
        <v>66883571</v>
      </c>
    </row>
    <row r="1523" spans="8:13" x14ac:dyDescent="0.3">
      <c r="H1523" s="2" vm="5912">
        <f ca="1"/>
        <v>42383</v>
      </c>
      <c r="I1523" s="2" vm="5913">
        <f ca="1"/>
        <v>53.11</v>
      </c>
      <c r="J1523" s="2" vm="5914">
        <f ca="1"/>
        <v>52</v>
      </c>
      <c r="K1523" s="2" vm="5915">
        <f ca="1"/>
        <v>53.4163</v>
      </c>
      <c r="L1523" s="2" vm="5916">
        <f ca="1"/>
        <v>51.57</v>
      </c>
      <c r="M1523" s="2" vm="5917">
        <f ca="1"/>
        <v>52381918</v>
      </c>
    </row>
    <row r="1524" spans="8:13" x14ac:dyDescent="0.3">
      <c r="H1524" s="2" vm="5918">
        <f ca="1"/>
        <v>42384</v>
      </c>
      <c r="I1524" s="2" vm="5919">
        <f ca="1"/>
        <v>50.99</v>
      </c>
      <c r="J1524" s="2" vm="5920">
        <f ca="1"/>
        <v>51.31</v>
      </c>
      <c r="K1524" s="2" vm="5921">
        <f ca="1"/>
        <v>51.97</v>
      </c>
      <c r="L1524" s="2" vm="5922">
        <f ca="1"/>
        <v>50.34</v>
      </c>
      <c r="M1524" s="2" vm="5923">
        <f ca="1"/>
        <v>71820697</v>
      </c>
    </row>
    <row r="1525" spans="8:13" x14ac:dyDescent="0.3">
      <c r="H1525" s="2" vm="5924">
        <f ca="1"/>
        <v>42388</v>
      </c>
      <c r="I1525" s="2" vm="5925">
        <f ca="1"/>
        <v>50.56</v>
      </c>
      <c r="J1525" s="2" vm="5926">
        <f ca="1"/>
        <v>51.48</v>
      </c>
      <c r="K1525" s="2" vm="5927">
        <f ca="1"/>
        <v>51.68</v>
      </c>
      <c r="L1525" s="2" vm="5928">
        <f ca="1"/>
        <v>50.06</v>
      </c>
      <c r="M1525" s="2" vm="5929">
        <f ca="1"/>
        <v>43564538</v>
      </c>
    </row>
    <row r="1526" spans="8:13" x14ac:dyDescent="0.3">
      <c r="H1526" s="2" vm="5930">
        <f ca="1"/>
        <v>42389</v>
      </c>
      <c r="I1526" s="2" vm="5931">
        <f ca="1"/>
        <v>50.79</v>
      </c>
      <c r="J1526" s="2" vm="5932">
        <f ca="1"/>
        <v>49.98</v>
      </c>
      <c r="K1526" s="2" vm="5933">
        <f ca="1"/>
        <v>51.38</v>
      </c>
      <c r="L1526" s="2" vm="5934">
        <f ca="1"/>
        <v>49.1</v>
      </c>
      <c r="M1526" s="2" vm="5935">
        <f ca="1"/>
        <v>63272993</v>
      </c>
    </row>
    <row r="1527" spans="8:13" x14ac:dyDescent="0.3">
      <c r="H1527" s="2" vm="5936">
        <f ca="1"/>
        <v>42390</v>
      </c>
      <c r="I1527" s="2" vm="5937">
        <f ca="1"/>
        <v>50.48</v>
      </c>
      <c r="J1527" s="2" vm="5938">
        <f ca="1"/>
        <v>51</v>
      </c>
      <c r="K1527" s="2" vm="5939">
        <f ca="1"/>
        <v>51.58</v>
      </c>
      <c r="L1527" s="2" vm="5940">
        <f ca="1"/>
        <v>50.3</v>
      </c>
      <c r="M1527" s="2" vm="5941">
        <f ca="1"/>
        <v>40191157</v>
      </c>
    </row>
    <row r="1528" spans="8:13" x14ac:dyDescent="0.3">
      <c r="H1528" s="2" vm="5942">
        <f ca="1"/>
        <v>42391</v>
      </c>
      <c r="I1528" s="2" vm="5943">
        <f ca="1"/>
        <v>52.29</v>
      </c>
      <c r="J1528" s="2" vm="5944">
        <f ca="1"/>
        <v>51.41</v>
      </c>
      <c r="K1528" s="2" vm="5893">
        <f ca="1"/>
        <v>52.33</v>
      </c>
      <c r="L1528" s="2" vm="5945">
        <f ca="1"/>
        <v>51.26</v>
      </c>
      <c r="M1528" s="2" vm="5946">
        <f ca="1"/>
        <v>37555789</v>
      </c>
    </row>
    <row r="1529" spans="8:13" x14ac:dyDescent="0.3">
      <c r="H1529" s="2" vm="5947">
        <f ca="1"/>
        <v>42394</v>
      </c>
      <c r="I1529" s="2" vm="5948">
        <f ca="1"/>
        <v>51.79</v>
      </c>
      <c r="J1529" s="2" vm="5949">
        <f ca="1"/>
        <v>51.94</v>
      </c>
      <c r="K1529" s="2" vm="5950">
        <f ca="1"/>
        <v>52.65</v>
      </c>
      <c r="L1529" s="2" vm="5951">
        <f ca="1"/>
        <v>51.65</v>
      </c>
      <c r="M1529" s="2" vm="5952">
        <f ca="1"/>
        <v>34707717</v>
      </c>
    </row>
    <row r="1530" spans="8:13" x14ac:dyDescent="0.3">
      <c r="H1530" s="2" vm="5953">
        <f ca="1"/>
        <v>42395</v>
      </c>
      <c r="I1530" s="2" vm="5887">
        <f ca="1"/>
        <v>52.17</v>
      </c>
      <c r="J1530" s="2" vm="5948">
        <f ca="1"/>
        <v>51.79</v>
      </c>
      <c r="K1530" s="2" vm="5954">
        <f ca="1"/>
        <v>52.44</v>
      </c>
      <c r="L1530" s="2" vm="5955">
        <f ca="1"/>
        <v>51.55</v>
      </c>
      <c r="M1530" s="2" vm="5956">
        <f ca="1"/>
        <v>28900820</v>
      </c>
    </row>
    <row r="1531" spans="8:13" x14ac:dyDescent="0.3">
      <c r="H1531" s="2" vm="5957">
        <f ca="1"/>
        <v>42396</v>
      </c>
      <c r="I1531" s="2" vm="5958">
        <f ca="1"/>
        <v>51.22</v>
      </c>
      <c r="J1531" s="2" vm="5959">
        <f ca="1"/>
        <v>52.01</v>
      </c>
      <c r="K1531" s="2" vm="5960">
        <f ca="1"/>
        <v>52.2</v>
      </c>
      <c r="L1531" s="2" vm="5961">
        <f ca="1"/>
        <v>51.020099999999999</v>
      </c>
      <c r="M1531" s="2" vm="5962">
        <f ca="1"/>
        <v>36775194</v>
      </c>
    </row>
    <row r="1532" spans="8:13" x14ac:dyDescent="0.3">
      <c r="H1532" s="2" vm="5963">
        <f ca="1"/>
        <v>42397</v>
      </c>
      <c r="I1532" s="2" vm="5964">
        <f ca="1"/>
        <v>52.055</v>
      </c>
      <c r="J1532" s="2" vm="5965">
        <f ca="1"/>
        <v>51.86</v>
      </c>
      <c r="K1532" s="2" vm="5966">
        <f ca="1"/>
        <v>52.21</v>
      </c>
      <c r="L1532" s="2" vm="5967">
        <f ca="1"/>
        <v>51.25</v>
      </c>
      <c r="M1532" s="2" vm="5968">
        <f ca="1"/>
        <v>62513789</v>
      </c>
    </row>
    <row r="1533" spans="8:13" x14ac:dyDescent="0.3">
      <c r="H1533" s="2" vm="5969">
        <f ca="1"/>
        <v>42398</v>
      </c>
      <c r="I1533" s="2" vm="219">
        <f ca="1"/>
        <v>55.09</v>
      </c>
      <c r="J1533" s="2" vm="5970">
        <f ca="1"/>
        <v>54.73</v>
      </c>
      <c r="K1533" s="2" vm="219">
        <f ca="1"/>
        <v>55.09</v>
      </c>
      <c r="L1533" s="2" vm="5681">
        <f ca="1"/>
        <v>54</v>
      </c>
      <c r="M1533" s="2" vm="5971">
        <f ca="1"/>
        <v>83611686</v>
      </c>
    </row>
    <row r="1534" spans="8:13" x14ac:dyDescent="0.3">
      <c r="H1534" s="2" vm="221">
        <f ca="1"/>
        <v>42401</v>
      </c>
      <c r="I1534" s="2" vm="5805">
        <f ca="1"/>
        <v>54.71</v>
      </c>
      <c r="J1534" s="2" vm="5674">
        <f ca="1"/>
        <v>54.88</v>
      </c>
      <c r="K1534" s="2" vm="219">
        <f ca="1"/>
        <v>55.09</v>
      </c>
      <c r="L1534" s="2" vm="5972">
        <f ca="1"/>
        <v>54.494999999999997</v>
      </c>
      <c r="M1534" s="2" vm="5973">
        <f ca="1"/>
        <v>44208542</v>
      </c>
    </row>
    <row r="1535" spans="8:13" x14ac:dyDescent="0.3">
      <c r="H1535" s="2" vm="5974">
        <f ca="1"/>
        <v>42402</v>
      </c>
      <c r="I1535" s="2" vm="231">
        <f ca="1"/>
        <v>53</v>
      </c>
      <c r="J1535" s="2" vm="5975">
        <f ca="1"/>
        <v>54.17</v>
      </c>
      <c r="K1535" s="2" vm="5976">
        <f ca="1"/>
        <v>54.26</v>
      </c>
      <c r="L1535" s="2" vm="5950">
        <f ca="1"/>
        <v>52.65</v>
      </c>
      <c r="M1535" s="2" vm="5977">
        <f ca="1"/>
        <v>56313753</v>
      </c>
    </row>
    <row r="1536" spans="8:13" x14ac:dyDescent="0.3">
      <c r="H1536" s="2" vm="5978">
        <f ca="1"/>
        <v>42403</v>
      </c>
      <c r="I1536" s="2" vm="5979">
        <f ca="1"/>
        <v>52.16</v>
      </c>
      <c r="J1536" s="2" vm="5980">
        <f ca="1"/>
        <v>53.25</v>
      </c>
      <c r="K1536" s="2" vm="5875">
        <f ca="1"/>
        <v>53.39</v>
      </c>
      <c r="L1536" s="2" vm="5945">
        <f ca="1"/>
        <v>51.26</v>
      </c>
      <c r="M1536" s="2" vm="5981">
        <f ca="1"/>
        <v>57559814</v>
      </c>
    </row>
    <row r="1537" spans="8:13" x14ac:dyDescent="0.3">
      <c r="H1537" s="2" vm="5982">
        <f ca="1"/>
        <v>42404</v>
      </c>
      <c r="I1537" s="2" vm="5914">
        <f ca="1"/>
        <v>52</v>
      </c>
      <c r="J1537" s="2" vm="5983">
        <f ca="1"/>
        <v>52.1</v>
      </c>
      <c r="K1537" s="2" vm="5984">
        <f ca="1"/>
        <v>52.81</v>
      </c>
      <c r="L1537" s="2" vm="5985">
        <f ca="1"/>
        <v>51.37</v>
      </c>
      <c r="M1537" s="2" vm="5986">
        <f ca="1"/>
        <v>46987123</v>
      </c>
    </row>
    <row r="1538" spans="8:13" x14ac:dyDescent="0.3">
      <c r="H1538" s="2" vm="5987">
        <f ca="1"/>
        <v>42405</v>
      </c>
      <c r="I1538" s="2" vm="5988">
        <f ca="1"/>
        <v>50.16</v>
      </c>
      <c r="J1538" s="2" vm="5949">
        <f ca="1"/>
        <v>51.94</v>
      </c>
      <c r="K1538" s="2" vm="5914">
        <f ca="1"/>
        <v>52</v>
      </c>
      <c r="L1538" s="2" vm="5989">
        <f ca="1"/>
        <v>49.56</v>
      </c>
      <c r="M1538" s="2" vm="5990">
        <f ca="1"/>
        <v>62008994</v>
      </c>
    </row>
    <row r="1539" spans="8:13" x14ac:dyDescent="0.3">
      <c r="H1539" s="2" vm="5991">
        <f ca="1"/>
        <v>42408</v>
      </c>
      <c r="I1539" s="2" vm="4781">
        <f ca="1"/>
        <v>49.41</v>
      </c>
      <c r="J1539" s="2" vm="5992">
        <f ca="1"/>
        <v>49.55</v>
      </c>
      <c r="K1539" s="2" vm="5993">
        <f ca="1"/>
        <v>49.57</v>
      </c>
      <c r="L1539" s="2" vm="5276">
        <f ca="1"/>
        <v>48.19</v>
      </c>
      <c r="M1539" s="2" vm="5994">
        <f ca="1"/>
        <v>59290497</v>
      </c>
    </row>
    <row r="1540" spans="8:13" x14ac:dyDescent="0.3">
      <c r="H1540" s="2" vm="5995">
        <f ca="1"/>
        <v>42409</v>
      </c>
      <c r="I1540" s="2" vm="5996">
        <f ca="1"/>
        <v>49.28</v>
      </c>
      <c r="J1540" s="2" vm="4802">
        <f ca="1"/>
        <v>49.02</v>
      </c>
      <c r="K1540" s="2" vm="5997">
        <f ca="1"/>
        <v>50.24</v>
      </c>
      <c r="L1540" s="2" vm="5998">
        <f ca="1"/>
        <v>48.67</v>
      </c>
      <c r="M1540" s="2" vm="5999">
        <f ca="1"/>
        <v>46740474</v>
      </c>
    </row>
    <row r="1541" spans="8:13" x14ac:dyDescent="0.3">
      <c r="H1541" s="2" vm="6000">
        <f ca="1"/>
        <v>42410</v>
      </c>
      <c r="I1541" s="2" vm="6001">
        <f ca="1"/>
        <v>49.71</v>
      </c>
      <c r="J1541" s="2" vm="6002">
        <f ca="1"/>
        <v>49.89</v>
      </c>
      <c r="K1541" s="2" vm="6003">
        <f ca="1"/>
        <v>50.39</v>
      </c>
      <c r="L1541" s="2" vm="6004">
        <f ca="1"/>
        <v>49.52</v>
      </c>
      <c r="M1541" s="2" vm="6005">
        <f ca="1"/>
        <v>38236954</v>
      </c>
    </row>
    <row r="1542" spans="8:13" x14ac:dyDescent="0.3">
      <c r="H1542" s="2" vm="6006">
        <f ca="1"/>
        <v>42411</v>
      </c>
      <c r="I1542" s="2" vm="6007">
        <f ca="1"/>
        <v>49.69</v>
      </c>
      <c r="J1542" s="2" vm="4746">
        <f ca="1"/>
        <v>48.68</v>
      </c>
      <c r="K1542" s="2" vm="6008">
        <f ca="1"/>
        <v>50.11</v>
      </c>
      <c r="L1542" s="2" vm="6009">
        <f ca="1"/>
        <v>48.51</v>
      </c>
      <c r="M1542" s="2" vm="6010">
        <f ca="1"/>
        <v>48878571</v>
      </c>
    </row>
    <row r="1543" spans="8:13" x14ac:dyDescent="0.3">
      <c r="H1543" s="2" vm="6011">
        <f ca="1"/>
        <v>42412</v>
      </c>
      <c r="I1543" s="2" vm="6012">
        <f ca="1"/>
        <v>50.5</v>
      </c>
      <c r="J1543" s="2" vm="6013">
        <f ca="1"/>
        <v>50.25</v>
      </c>
      <c r="K1543" s="2" vm="6014">
        <f ca="1"/>
        <v>50.68</v>
      </c>
      <c r="L1543" s="2" vm="6015">
        <f ca="1"/>
        <v>49.75</v>
      </c>
      <c r="M1543" s="2" vm="6016">
        <f ca="1"/>
        <v>34243324</v>
      </c>
    </row>
    <row r="1544" spans="8:13" x14ac:dyDescent="0.3">
      <c r="H1544" s="2" vm="6017">
        <f ca="1"/>
        <v>42416</v>
      </c>
      <c r="I1544" s="2" vm="6018">
        <f ca="1"/>
        <v>51.09</v>
      </c>
      <c r="J1544" s="2" vm="6019">
        <f ca="1"/>
        <v>50.9</v>
      </c>
      <c r="K1544" s="2" vm="6018">
        <f ca="1"/>
        <v>51.09</v>
      </c>
      <c r="L1544" s="2" vm="6020">
        <f ca="1"/>
        <v>50.13</v>
      </c>
      <c r="M1544" s="2" vm="6021">
        <f ca="1"/>
        <v>37291208</v>
      </c>
    </row>
    <row r="1545" spans="8:13" x14ac:dyDescent="0.3">
      <c r="H1545" s="2" vm="6022">
        <f ca="1"/>
        <v>42417</v>
      </c>
      <c r="I1545" s="2" vm="6023">
        <f ca="1"/>
        <v>52.42</v>
      </c>
      <c r="J1545" s="2" vm="6024">
        <f ca="1"/>
        <v>51.49</v>
      </c>
      <c r="K1545" s="2" vm="6025">
        <f ca="1"/>
        <v>52.77</v>
      </c>
      <c r="L1545" s="2" vm="6026">
        <f ca="1"/>
        <v>51.45</v>
      </c>
      <c r="M1545" s="2" vm="6027">
        <f ca="1"/>
        <v>40788968</v>
      </c>
    </row>
    <row r="1546" spans="8:13" x14ac:dyDescent="0.3">
      <c r="H1546" s="2" vm="6028">
        <f ca="1"/>
        <v>42418</v>
      </c>
      <c r="I1546" s="2" vm="6029">
        <f ca="1"/>
        <v>52.19</v>
      </c>
      <c r="J1546" s="2" vm="5893">
        <f ca="1"/>
        <v>52.33</v>
      </c>
      <c r="K1546" s="2" vm="6030">
        <f ca="1"/>
        <v>52.95</v>
      </c>
      <c r="L1546" s="2" vm="5983">
        <f ca="1"/>
        <v>52.1</v>
      </c>
      <c r="M1546" s="2" vm="6031">
        <f ca="1"/>
        <v>27176035</v>
      </c>
    </row>
    <row r="1547" spans="8:13" x14ac:dyDescent="0.3">
      <c r="H1547" s="2" vm="6032">
        <f ca="1"/>
        <v>42419</v>
      </c>
      <c r="I1547" s="2" vm="6033">
        <f ca="1"/>
        <v>51.82</v>
      </c>
      <c r="J1547" s="2" vm="5921">
        <f ca="1"/>
        <v>51.97</v>
      </c>
      <c r="K1547" s="2" vm="6034">
        <f ca="1"/>
        <v>52.28</v>
      </c>
      <c r="L1547" s="2" vm="6035">
        <f ca="1"/>
        <v>51.53</v>
      </c>
      <c r="M1547" s="2" vm="6036">
        <f ca="1"/>
        <v>33559073</v>
      </c>
    </row>
    <row r="1548" spans="8:13" x14ac:dyDescent="0.3">
      <c r="H1548" s="2" vm="6037">
        <f ca="1"/>
        <v>42422</v>
      </c>
      <c r="I1548" s="2" vm="5950">
        <f ca="1"/>
        <v>52.65</v>
      </c>
      <c r="J1548" s="2" vm="6034">
        <f ca="1"/>
        <v>52.28</v>
      </c>
      <c r="K1548" s="2" vm="231">
        <f ca="1"/>
        <v>53</v>
      </c>
      <c r="L1548" s="2" vm="6034">
        <f ca="1"/>
        <v>52.28</v>
      </c>
      <c r="M1548" s="2" vm="6038">
        <f ca="1"/>
        <v>25008291</v>
      </c>
    </row>
    <row r="1549" spans="8:13" x14ac:dyDescent="0.3">
      <c r="H1549" s="2" vm="6039">
        <f ca="1"/>
        <v>42423</v>
      </c>
      <c r="I1549" s="2" vm="6040">
        <f ca="1"/>
        <v>51.18</v>
      </c>
      <c r="J1549" s="2" vm="6041">
        <f ca="1"/>
        <v>52.34</v>
      </c>
      <c r="K1549" s="2" vm="5894">
        <f ca="1"/>
        <v>52.37</v>
      </c>
      <c r="L1549" s="2" vm="6042">
        <f ca="1"/>
        <v>50.98</v>
      </c>
      <c r="M1549" s="2" vm="6043">
        <f ca="1"/>
        <v>28895274</v>
      </c>
    </row>
    <row r="1550" spans="8:13" x14ac:dyDescent="0.3">
      <c r="H1550" s="2" vm="6044">
        <f ca="1"/>
        <v>42424</v>
      </c>
      <c r="I1550" s="2" vm="6045">
        <f ca="1"/>
        <v>51.36</v>
      </c>
      <c r="J1550" s="2" vm="6046">
        <f ca="1"/>
        <v>50.69</v>
      </c>
      <c r="K1550" s="2" vm="6047">
        <f ca="1"/>
        <v>51.5</v>
      </c>
      <c r="L1550" s="2" vm="6048">
        <f ca="1"/>
        <v>50.2</v>
      </c>
      <c r="M1550" s="2" vm="6049">
        <f ca="1"/>
        <v>33014457</v>
      </c>
    </row>
    <row r="1551" spans="8:13" x14ac:dyDescent="0.3">
      <c r="H1551" s="2" vm="6050">
        <f ca="1"/>
        <v>42425</v>
      </c>
      <c r="I1551" s="2" vm="5983">
        <f ca="1"/>
        <v>52.1</v>
      </c>
      <c r="J1551" s="2" vm="6051">
        <f ca="1"/>
        <v>51.73</v>
      </c>
      <c r="K1551" s="2" vm="5983">
        <f ca="1"/>
        <v>52.1</v>
      </c>
      <c r="L1551" s="2" vm="6052">
        <f ca="1"/>
        <v>50.61</v>
      </c>
      <c r="M1551" s="2" vm="6053">
        <f ca="1"/>
        <v>26939467</v>
      </c>
    </row>
    <row r="1552" spans="8:13" x14ac:dyDescent="0.3">
      <c r="H1552" s="2" vm="6054">
        <f ca="1"/>
        <v>42426</v>
      </c>
      <c r="I1552" s="2" vm="6055">
        <f ca="1"/>
        <v>51.3</v>
      </c>
      <c r="J1552" s="2" vm="6056">
        <f ca="1"/>
        <v>52.6</v>
      </c>
      <c r="K1552" s="2" vm="6057">
        <f ca="1"/>
        <v>52.68</v>
      </c>
      <c r="L1552" s="2" vm="6058">
        <f ca="1"/>
        <v>51.1</v>
      </c>
      <c r="M1552" s="2" vm="6059">
        <f ca="1"/>
        <v>35975925</v>
      </c>
    </row>
    <row r="1553" spans="8:13" x14ac:dyDescent="0.3">
      <c r="H1553" s="2" vm="6060">
        <f ca="1"/>
        <v>42429</v>
      </c>
      <c r="I1553" s="2" vm="222">
        <f ca="1"/>
        <v>50.88</v>
      </c>
      <c r="J1553" s="2" vm="6061">
        <f ca="1"/>
        <v>51.35</v>
      </c>
      <c r="K1553" s="2" vm="5951">
        <f ca="1"/>
        <v>51.65</v>
      </c>
      <c r="L1553" s="2" vm="6062">
        <f ca="1"/>
        <v>50.66</v>
      </c>
      <c r="M1553" s="2" vm="6063">
        <f ca="1"/>
        <v>31654036</v>
      </c>
    </row>
    <row r="1554" spans="8:13" x14ac:dyDescent="0.3">
      <c r="H1554" s="2" vm="224">
        <f ca="1"/>
        <v>42430</v>
      </c>
      <c r="I1554" s="2" vm="6064">
        <f ca="1"/>
        <v>52.58</v>
      </c>
      <c r="J1554" s="2" vm="6065">
        <f ca="1"/>
        <v>50.97</v>
      </c>
      <c r="K1554" s="2" vm="6066">
        <f ca="1"/>
        <v>52.59</v>
      </c>
      <c r="L1554" s="2" vm="6067">
        <f ca="1"/>
        <v>50.919899999999998</v>
      </c>
      <c r="M1554" s="2" vm="6068">
        <f ca="1"/>
        <v>33024535</v>
      </c>
    </row>
    <row r="1555" spans="8:13" x14ac:dyDescent="0.3">
      <c r="H1555" s="2" vm="6069">
        <f ca="1"/>
        <v>42431</v>
      </c>
      <c r="I1555" s="2" vm="6030">
        <f ca="1"/>
        <v>52.95</v>
      </c>
      <c r="J1555" s="2" vm="6070">
        <f ca="1"/>
        <v>52.41</v>
      </c>
      <c r="K1555" s="2" vm="6071">
        <f ca="1"/>
        <v>52.96</v>
      </c>
      <c r="L1555" s="2" vm="6072">
        <f ca="1"/>
        <v>52.155000000000001</v>
      </c>
      <c r="M1555" s="2" vm="6073">
        <f ca="1"/>
        <v>29289884</v>
      </c>
    </row>
    <row r="1556" spans="8:13" x14ac:dyDescent="0.3">
      <c r="H1556" s="2" vm="6074">
        <f ca="1"/>
        <v>42432</v>
      </c>
      <c r="I1556" s="2" vm="6075">
        <f ca="1"/>
        <v>52.35</v>
      </c>
      <c r="J1556" s="2" vm="5722">
        <f ca="1"/>
        <v>52.97</v>
      </c>
      <c r="K1556" s="2" vm="5722">
        <f ca="1"/>
        <v>52.97</v>
      </c>
      <c r="L1556" s="2" vm="6076">
        <f ca="1"/>
        <v>51.78</v>
      </c>
      <c r="M1556" s="2" vm="6077">
        <f ca="1"/>
        <v>24427813</v>
      </c>
    </row>
    <row r="1557" spans="8:13" x14ac:dyDescent="0.3">
      <c r="H1557" s="2" vm="6078">
        <f ca="1"/>
        <v>42433</v>
      </c>
      <c r="I1557" s="2" vm="6079">
        <f ca="1"/>
        <v>52.03</v>
      </c>
      <c r="J1557" s="2" vm="6080">
        <f ca="1"/>
        <v>52.4</v>
      </c>
      <c r="K1557" s="2" vm="6081">
        <f ca="1"/>
        <v>52.45</v>
      </c>
      <c r="L1557" s="2" vm="6082">
        <f ca="1"/>
        <v>51.71</v>
      </c>
      <c r="M1557" s="2" vm="6083">
        <f ca="1"/>
        <v>33034150</v>
      </c>
    </row>
    <row r="1558" spans="8:13" x14ac:dyDescent="0.3">
      <c r="H1558" s="2" vm="6084">
        <f ca="1"/>
        <v>42436</v>
      </c>
      <c r="I1558" s="2" vm="6085">
        <f ca="1"/>
        <v>51.03</v>
      </c>
      <c r="J1558" s="2" vm="6086">
        <f ca="1"/>
        <v>51.56</v>
      </c>
      <c r="K1558" s="2" vm="6087">
        <f ca="1"/>
        <v>51.8</v>
      </c>
      <c r="L1558" s="2" vm="6088">
        <f ca="1"/>
        <v>50.58</v>
      </c>
      <c r="M1558" s="2" vm="6089">
        <f ca="1"/>
        <v>38428816</v>
      </c>
    </row>
    <row r="1559" spans="8:13" x14ac:dyDescent="0.3">
      <c r="H1559" s="2" vm="6090">
        <f ca="1"/>
        <v>42437</v>
      </c>
      <c r="I1559" s="2" vm="5951">
        <f ca="1"/>
        <v>51.65</v>
      </c>
      <c r="J1559" s="2" vm="6091">
        <f ca="1"/>
        <v>50.8</v>
      </c>
      <c r="K1559" s="2" vm="6092">
        <f ca="1"/>
        <v>52.13</v>
      </c>
      <c r="L1559" s="2" vm="6093">
        <f ca="1"/>
        <v>50.594999999999999</v>
      </c>
      <c r="M1559" s="2" vm="6094">
        <f ca="1"/>
        <v>33835119</v>
      </c>
    </row>
    <row r="1560" spans="8:13" x14ac:dyDescent="0.3">
      <c r="H1560" s="2" vm="6095">
        <f ca="1"/>
        <v>42438</v>
      </c>
      <c r="I1560" s="2" vm="5712">
        <f ca="1"/>
        <v>52.84</v>
      </c>
      <c r="J1560" s="2" vm="6096">
        <f ca="1"/>
        <v>51.89</v>
      </c>
      <c r="K1560" s="2" vm="5663">
        <f ca="1"/>
        <v>52.85</v>
      </c>
      <c r="L1560" s="2" vm="6097">
        <f ca="1"/>
        <v>51.854999999999997</v>
      </c>
      <c r="M1560" s="2" vm="6098">
        <f ca="1"/>
        <v>28251588</v>
      </c>
    </row>
    <row r="1561" spans="8:13" x14ac:dyDescent="0.3">
      <c r="H1561" s="2" vm="6099">
        <f ca="1"/>
        <v>42439</v>
      </c>
      <c r="I1561" s="2" vm="6100">
        <f ca="1"/>
        <v>52.05</v>
      </c>
      <c r="J1561" s="2" vm="5667">
        <f ca="1"/>
        <v>52.93</v>
      </c>
      <c r="K1561" s="2" vm="6101">
        <f ca="1"/>
        <v>52.94</v>
      </c>
      <c r="L1561" s="2" vm="6102">
        <f ca="1"/>
        <v>51.16</v>
      </c>
      <c r="M1561" s="2" vm="6103">
        <f ca="1"/>
        <v>38387804</v>
      </c>
    </row>
    <row r="1562" spans="8:13" x14ac:dyDescent="0.3">
      <c r="H1562" s="2" vm="6104">
        <f ca="1"/>
        <v>42440</v>
      </c>
      <c r="I1562" s="2" vm="5713">
        <f ca="1"/>
        <v>53.07</v>
      </c>
      <c r="J1562" s="2" vm="231">
        <f ca="1"/>
        <v>53</v>
      </c>
      <c r="K1562" s="2" vm="5713">
        <f ca="1"/>
        <v>53.07</v>
      </c>
      <c r="L1562" s="2" vm="6105">
        <f ca="1"/>
        <v>52.38</v>
      </c>
      <c r="M1562" s="2" vm="6106">
        <f ca="1"/>
        <v>32275677</v>
      </c>
    </row>
    <row r="1563" spans="8:13" x14ac:dyDescent="0.3">
      <c r="H1563" s="2" vm="6107">
        <f ca="1"/>
        <v>42443</v>
      </c>
      <c r="I1563" s="2" vm="5723">
        <f ca="1"/>
        <v>53.17</v>
      </c>
      <c r="J1563" s="2" vm="6108">
        <f ca="1"/>
        <v>52.71</v>
      </c>
      <c r="K1563" s="2" vm="6109">
        <f ca="1"/>
        <v>53.59</v>
      </c>
      <c r="L1563" s="2" vm="6110">
        <f ca="1"/>
        <v>52.63</v>
      </c>
      <c r="M1563" s="2" vm="6111">
        <f ca="1"/>
        <v>24083616</v>
      </c>
    </row>
    <row r="1564" spans="8:13" x14ac:dyDescent="0.3">
      <c r="H1564" s="2" vm="6112">
        <f ca="1"/>
        <v>42444</v>
      </c>
      <c r="I1564" s="2" vm="6109">
        <f ca="1"/>
        <v>53.59</v>
      </c>
      <c r="J1564" s="2" vm="6113">
        <f ca="1"/>
        <v>52.75</v>
      </c>
      <c r="K1564" s="2" vm="6109">
        <f ca="1"/>
        <v>53.59</v>
      </c>
      <c r="L1564" s="2" vm="6114">
        <f ca="1"/>
        <v>52.74</v>
      </c>
      <c r="M1564" s="2" vm="6115">
        <f ca="1"/>
        <v>21104763</v>
      </c>
    </row>
    <row r="1565" spans="8:13" x14ac:dyDescent="0.3">
      <c r="H1565" s="2" vm="6116">
        <f ca="1"/>
        <v>42445</v>
      </c>
      <c r="I1565" s="2" vm="213">
        <f ca="1"/>
        <v>54.35</v>
      </c>
      <c r="J1565" s="2" vm="6117">
        <f ca="1"/>
        <v>53.45</v>
      </c>
      <c r="K1565" s="2" vm="6118">
        <f ca="1"/>
        <v>54.6</v>
      </c>
      <c r="L1565" s="2" vm="6119">
        <f ca="1"/>
        <v>53.4</v>
      </c>
      <c r="M1565" s="2" vm="6120">
        <f ca="1"/>
        <v>31691742</v>
      </c>
    </row>
    <row r="1566" spans="8:13" x14ac:dyDescent="0.3">
      <c r="H1566" s="2" vm="6121">
        <f ca="1"/>
        <v>42446</v>
      </c>
      <c r="I1566" s="2" vm="5732">
        <f ca="1"/>
        <v>54.66</v>
      </c>
      <c r="J1566" s="2" vm="6122">
        <f ca="1"/>
        <v>54.21</v>
      </c>
      <c r="K1566" s="2" vm="6123">
        <f ca="1"/>
        <v>55</v>
      </c>
      <c r="L1566" s="2" vm="5681">
        <f ca="1"/>
        <v>54</v>
      </c>
      <c r="M1566" s="2" vm="6124">
        <f ca="1"/>
        <v>28223947</v>
      </c>
    </row>
    <row r="1567" spans="8:13" x14ac:dyDescent="0.3">
      <c r="H1567" s="2" vm="6125">
        <f ca="1"/>
        <v>42447</v>
      </c>
      <c r="I1567" s="2" vm="6126">
        <f ca="1"/>
        <v>53.49</v>
      </c>
      <c r="J1567" s="2" vm="5684">
        <f ca="1"/>
        <v>54.92</v>
      </c>
      <c r="K1567" s="2" vm="6127">
        <f ca="1"/>
        <v>54.97</v>
      </c>
      <c r="L1567" s="2" vm="6128">
        <f ca="1"/>
        <v>53.445</v>
      </c>
      <c r="M1567" s="2" vm="6129">
        <f ca="1"/>
        <v>67625518</v>
      </c>
    </row>
    <row r="1568" spans="8:13" x14ac:dyDescent="0.3">
      <c r="H1568" s="2" vm="6130">
        <f ca="1"/>
        <v>42450</v>
      </c>
      <c r="I1568" s="2" vm="6131">
        <f ca="1"/>
        <v>53.86</v>
      </c>
      <c r="J1568" s="2" vm="5980">
        <f ca="1"/>
        <v>53.25</v>
      </c>
      <c r="K1568" s="2" vm="6132">
        <f ca="1"/>
        <v>53.9298</v>
      </c>
      <c r="L1568" s="2" vm="5667">
        <f ca="1"/>
        <v>52.93</v>
      </c>
      <c r="M1568" s="2" vm="6133">
        <f ca="1"/>
        <v>23925716</v>
      </c>
    </row>
    <row r="1569" spans="8:13" x14ac:dyDescent="0.3">
      <c r="H1569" s="2" vm="6134">
        <f ca="1"/>
        <v>42451</v>
      </c>
      <c r="I1569" s="2" vm="5632">
        <f ca="1"/>
        <v>54.07</v>
      </c>
      <c r="J1569" s="2" vm="6135">
        <f ca="1"/>
        <v>53.61</v>
      </c>
      <c r="K1569" s="2" vm="5636">
        <f ca="1"/>
        <v>54.25</v>
      </c>
      <c r="L1569" s="2" vm="5704">
        <f ca="1"/>
        <v>53.46</v>
      </c>
      <c r="M1569" s="2" vm="6136">
        <f ca="1"/>
        <v>23124143</v>
      </c>
    </row>
    <row r="1570" spans="8:13" x14ac:dyDescent="0.3">
      <c r="H1570" s="2" vm="6137">
        <f ca="1"/>
        <v>42452</v>
      </c>
      <c r="I1570" s="2" vm="6138">
        <f ca="1"/>
        <v>53.97</v>
      </c>
      <c r="J1570" s="2" vm="6139">
        <f ca="1"/>
        <v>54.11</v>
      </c>
      <c r="K1570" s="2" vm="6140">
        <f ca="1"/>
        <v>54.24</v>
      </c>
      <c r="L1570" s="2" vm="6141">
        <f ca="1"/>
        <v>53.74</v>
      </c>
      <c r="M1570" s="2" vm="6142">
        <f ca="1"/>
        <v>20129015</v>
      </c>
    </row>
    <row r="1571" spans="8:13" x14ac:dyDescent="0.3">
      <c r="H1571" s="2" vm="6143">
        <f ca="1"/>
        <v>42453</v>
      </c>
      <c r="I1571" s="2" vm="6122">
        <f ca="1"/>
        <v>54.21</v>
      </c>
      <c r="J1571" s="2" vm="6144">
        <f ca="1"/>
        <v>53.84</v>
      </c>
      <c r="K1571" s="2" vm="5811">
        <f ca="1"/>
        <v>54.33</v>
      </c>
      <c r="L1571" s="2" vm="6145">
        <f ca="1"/>
        <v>53.73</v>
      </c>
      <c r="M1571" s="2" vm="6146">
        <f ca="1"/>
        <v>19949972</v>
      </c>
    </row>
    <row r="1572" spans="8:13" x14ac:dyDescent="0.3">
      <c r="H1572" s="2" vm="6147">
        <f ca="1"/>
        <v>42457</v>
      </c>
      <c r="I1572" s="2" vm="5649">
        <f ca="1"/>
        <v>53.54</v>
      </c>
      <c r="J1572" s="2" vm="6122">
        <f ca="1"/>
        <v>54.21</v>
      </c>
      <c r="K1572" s="2" vm="6148">
        <f ca="1"/>
        <v>54.29</v>
      </c>
      <c r="L1572" s="2" vm="6149">
        <f ca="1"/>
        <v>53.33</v>
      </c>
      <c r="M1572" s="2" vm="6150">
        <f ca="1"/>
        <v>17025050</v>
      </c>
    </row>
    <row r="1573" spans="8:13" x14ac:dyDescent="0.3">
      <c r="H1573" s="2" vm="6151">
        <f ca="1"/>
        <v>42458</v>
      </c>
      <c r="I1573" s="2" vm="5805">
        <f ca="1"/>
        <v>54.71</v>
      </c>
      <c r="J1573" s="2" vm="6152">
        <f ca="1"/>
        <v>53.66</v>
      </c>
      <c r="K1573" s="2" vm="6153">
        <f ca="1"/>
        <v>54.86</v>
      </c>
      <c r="L1573" s="2" vm="6117">
        <f ca="1"/>
        <v>53.45</v>
      </c>
      <c r="M1573" s="2" vm="6154">
        <f ca="1"/>
        <v>23924329</v>
      </c>
    </row>
    <row r="1574" spans="8:13" x14ac:dyDescent="0.3">
      <c r="H1574" s="2" vm="6155">
        <f ca="1"/>
        <v>42459</v>
      </c>
      <c r="I1574" s="2" vm="5878">
        <f ca="1"/>
        <v>55.05</v>
      </c>
      <c r="J1574" s="2" vm="5879">
        <f ca="1"/>
        <v>54.93</v>
      </c>
      <c r="K1574" s="2" vm="6156">
        <f ca="1"/>
        <v>55.64</v>
      </c>
      <c r="L1574" s="2" vm="6157">
        <f ca="1"/>
        <v>54.9</v>
      </c>
      <c r="M1574" s="2" vm="6158">
        <f ca="1"/>
        <v>23008260</v>
      </c>
    </row>
    <row r="1575" spans="8:13" x14ac:dyDescent="0.3">
      <c r="H1575" s="2" vm="6159">
        <f ca="1"/>
        <v>42460</v>
      </c>
      <c r="I1575" s="2" vm="225">
        <f ca="1"/>
        <v>55.23</v>
      </c>
      <c r="J1575" s="2" vm="6160">
        <f ca="1"/>
        <v>54.95</v>
      </c>
      <c r="K1575" s="2" vm="6161">
        <f ca="1"/>
        <v>55.59</v>
      </c>
      <c r="L1575" s="2" vm="6153">
        <f ca="1"/>
        <v>54.86</v>
      </c>
      <c r="M1575" s="2" vm="6162">
        <f ca="1"/>
        <v>26360495</v>
      </c>
    </row>
    <row r="1576" spans="8:13" x14ac:dyDescent="0.3">
      <c r="H1576" s="2" vm="227">
        <f ca="1"/>
        <v>42461</v>
      </c>
      <c r="I1576" s="2" vm="6163">
        <f ca="1"/>
        <v>55.57</v>
      </c>
      <c r="J1576" s="2" vm="5878">
        <f ca="1"/>
        <v>55.05</v>
      </c>
      <c r="K1576" s="2" vm="6164">
        <f ca="1"/>
        <v>55.61</v>
      </c>
      <c r="L1576" s="2" vm="6165">
        <f ca="1"/>
        <v>54.57</v>
      </c>
      <c r="M1576" s="2" vm="6166">
        <f ca="1"/>
        <v>24399193</v>
      </c>
    </row>
    <row r="1577" spans="8:13" x14ac:dyDescent="0.3">
      <c r="H1577" s="2" vm="6167">
        <f ca="1"/>
        <v>42464</v>
      </c>
      <c r="I1577" s="2" vm="5851">
        <f ca="1"/>
        <v>55.43</v>
      </c>
      <c r="J1577" s="2" vm="5851">
        <f ca="1"/>
        <v>55.43</v>
      </c>
      <c r="K1577" s="2" vm="5816">
        <f ca="1"/>
        <v>55.66</v>
      </c>
      <c r="L1577" s="2" vm="6123">
        <f ca="1"/>
        <v>55</v>
      </c>
      <c r="M1577" s="2" vm="6168">
        <f ca="1"/>
        <v>18928810</v>
      </c>
    </row>
    <row r="1578" spans="8:13" x14ac:dyDescent="0.3">
      <c r="H1578" s="2" vm="6169">
        <f ca="1"/>
        <v>42465</v>
      </c>
      <c r="I1578" s="2" vm="6170">
        <f ca="1"/>
        <v>54.56</v>
      </c>
      <c r="J1578" s="2" vm="6171">
        <f ca="1"/>
        <v>55.19</v>
      </c>
      <c r="K1578" s="2" vm="6172">
        <f ca="1"/>
        <v>55.3</v>
      </c>
      <c r="L1578" s="2" vm="5741">
        <f ca="1"/>
        <v>54.46</v>
      </c>
      <c r="M1578" s="2" vm="6173">
        <f ca="1"/>
        <v>19272255</v>
      </c>
    </row>
    <row r="1579" spans="8:13" x14ac:dyDescent="0.3">
      <c r="H1579" s="2" vm="6174">
        <f ca="1"/>
        <v>42466</v>
      </c>
      <c r="I1579" s="2" vm="6175">
        <f ca="1"/>
        <v>55.12</v>
      </c>
      <c r="J1579" s="2" vm="6176">
        <f ca="1"/>
        <v>54.36</v>
      </c>
      <c r="K1579" s="2" vm="5815">
        <f ca="1"/>
        <v>55.2</v>
      </c>
      <c r="L1579" s="2" vm="6122">
        <f ca="1"/>
        <v>54.21</v>
      </c>
      <c r="M1579" s="2" vm="6177">
        <f ca="1"/>
        <v>21188682</v>
      </c>
    </row>
    <row r="1580" spans="8:13" x14ac:dyDescent="0.3">
      <c r="H1580" s="2" vm="6178">
        <f ca="1"/>
        <v>42467</v>
      </c>
      <c r="I1580" s="2" vm="5741">
        <f ca="1"/>
        <v>54.46</v>
      </c>
      <c r="J1580" s="2" vm="5692">
        <f ca="1"/>
        <v>54.87</v>
      </c>
      <c r="K1580" s="2" vm="6179">
        <f ca="1"/>
        <v>54.91</v>
      </c>
      <c r="L1580" s="2" vm="5750">
        <f ca="1"/>
        <v>54.23</v>
      </c>
      <c r="M1580" s="2" vm="6180">
        <f ca="1"/>
        <v>19225092</v>
      </c>
    </row>
    <row r="1581" spans="8:13" x14ac:dyDescent="0.3">
      <c r="H1581" s="2" vm="6181">
        <f ca="1"/>
        <v>42468</v>
      </c>
      <c r="I1581" s="2" vm="6182">
        <f ca="1"/>
        <v>54.42</v>
      </c>
      <c r="J1581" s="2" vm="6183">
        <f ca="1"/>
        <v>54.67</v>
      </c>
      <c r="K1581" s="2" vm="6184">
        <f ca="1"/>
        <v>55.28</v>
      </c>
      <c r="L1581" s="2" vm="5638">
        <f ca="1"/>
        <v>54.32</v>
      </c>
      <c r="M1581" s="2" vm="6185">
        <f ca="1"/>
        <v>22167223</v>
      </c>
    </row>
    <row r="1582" spans="8:13" x14ac:dyDescent="0.3">
      <c r="H1582" s="2" vm="6186">
        <f ca="1"/>
        <v>42471</v>
      </c>
      <c r="I1582" s="2" vm="6187">
        <f ca="1"/>
        <v>54.31</v>
      </c>
      <c r="J1582" s="2" vm="5679">
        <f ca="1"/>
        <v>54.49</v>
      </c>
      <c r="K1582" s="2" vm="6188">
        <f ca="1"/>
        <v>55.15</v>
      </c>
      <c r="L1582" s="2" vm="5737">
        <f ca="1"/>
        <v>54.3</v>
      </c>
      <c r="M1582" s="2" vm="6189">
        <f ca="1"/>
        <v>21414227</v>
      </c>
    </row>
    <row r="1583" spans="8:13" x14ac:dyDescent="0.3">
      <c r="H1583" s="2" vm="6190">
        <f ca="1"/>
        <v>42472</v>
      </c>
      <c r="I1583" s="2" vm="6191">
        <f ca="1"/>
        <v>54.65</v>
      </c>
      <c r="J1583" s="2" vm="5644">
        <f ca="1"/>
        <v>54.37</v>
      </c>
      <c r="K1583" s="2" vm="6192">
        <f ca="1"/>
        <v>54.78</v>
      </c>
      <c r="L1583" s="2" vm="6193">
        <f ca="1"/>
        <v>53.76</v>
      </c>
      <c r="M1583" s="2" vm="6194">
        <f ca="1"/>
        <v>24944288</v>
      </c>
    </row>
    <row r="1584" spans="8:13" x14ac:dyDescent="0.3">
      <c r="H1584" s="2" vm="6195">
        <f ca="1"/>
        <v>42473</v>
      </c>
      <c r="I1584" s="2" vm="5837">
        <f ca="1"/>
        <v>55.35</v>
      </c>
      <c r="J1584" s="2" vm="6175">
        <f ca="1"/>
        <v>55.12</v>
      </c>
      <c r="K1584" s="2" vm="6196">
        <f ca="1"/>
        <v>55.4375</v>
      </c>
      <c r="L1584" s="2" vm="6197">
        <f ca="1"/>
        <v>54.89</v>
      </c>
      <c r="M1584" s="2" vm="6198">
        <f ca="1"/>
        <v>20817961</v>
      </c>
    </row>
    <row r="1585" spans="8:13" x14ac:dyDescent="0.3">
      <c r="H1585" s="2" vm="6199">
        <f ca="1"/>
        <v>42474</v>
      </c>
      <c r="I1585" s="2" vm="6200">
        <f ca="1"/>
        <v>55.36</v>
      </c>
      <c r="J1585" s="2" vm="5763">
        <f ca="1"/>
        <v>55.22</v>
      </c>
      <c r="K1585" s="2" vm="6201">
        <f ca="1"/>
        <v>55.575000000000003</v>
      </c>
      <c r="L1585" s="2" vm="6202">
        <f ca="1"/>
        <v>55.07</v>
      </c>
      <c r="M1585" s="2" vm="6203">
        <f ca="1"/>
        <v>20877108</v>
      </c>
    </row>
    <row r="1586" spans="8:13" x14ac:dyDescent="0.3">
      <c r="H1586" s="2" vm="6204">
        <f ca="1"/>
        <v>42475</v>
      </c>
      <c r="I1586" s="2" vm="6205">
        <f ca="1"/>
        <v>55.65</v>
      </c>
      <c r="J1586" s="2" vm="6172">
        <f ca="1"/>
        <v>55.3</v>
      </c>
      <c r="K1586" s="2" vm="6206">
        <f ca="1"/>
        <v>55.92</v>
      </c>
      <c r="L1586" s="2" vm="6207">
        <f ca="1"/>
        <v>55.11</v>
      </c>
      <c r="M1586" s="2" vm="6208">
        <f ca="1"/>
        <v>28793753</v>
      </c>
    </row>
    <row r="1587" spans="8:13" x14ac:dyDescent="0.3">
      <c r="H1587" s="2" vm="6209">
        <f ca="1"/>
        <v>42478</v>
      </c>
      <c r="I1587" s="2" vm="6210">
        <f ca="1"/>
        <v>56.46</v>
      </c>
      <c r="J1587" s="2" vm="5773">
        <f ca="1"/>
        <v>55.49</v>
      </c>
      <c r="K1587" s="2" vm="6211">
        <f ca="1"/>
        <v>56.59</v>
      </c>
      <c r="L1587" s="2" vm="5767">
        <f ca="1"/>
        <v>55.21</v>
      </c>
      <c r="M1587" s="2" vm="6212">
        <f ca="1"/>
        <v>23785950</v>
      </c>
    </row>
    <row r="1588" spans="8:13" x14ac:dyDescent="0.3">
      <c r="H1588" s="2" vm="6213">
        <f ca="1"/>
        <v>42479</v>
      </c>
      <c r="I1588" s="2" vm="6214">
        <f ca="1"/>
        <v>56.39</v>
      </c>
      <c r="J1588" s="2" vm="6215">
        <f ca="1"/>
        <v>56.63</v>
      </c>
      <c r="K1588" s="2" vm="6216">
        <f ca="1"/>
        <v>56.77</v>
      </c>
      <c r="L1588" s="2" vm="6217">
        <f ca="1"/>
        <v>55.68</v>
      </c>
      <c r="M1588" s="2" vm="6218">
        <f ca="1"/>
        <v>29596827</v>
      </c>
    </row>
    <row r="1589" spans="8:13" x14ac:dyDescent="0.3">
      <c r="H1589" s="2" vm="6219">
        <f ca="1"/>
        <v>42480</v>
      </c>
      <c r="I1589" s="2" vm="6161">
        <f ca="1"/>
        <v>55.59</v>
      </c>
      <c r="J1589" s="2" vm="5858">
        <f ca="1"/>
        <v>56.29</v>
      </c>
      <c r="K1589" s="2" vm="6220">
        <f ca="1"/>
        <v>56.5</v>
      </c>
      <c r="L1589" s="2" vm="6221">
        <f ca="1"/>
        <v>55.484999999999999</v>
      </c>
      <c r="M1589" s="2" vm="6222">
        <f ca="1"/>
        <v>36195714</v>
      </c>
    </row>
    <row r="1590" spans="8:13" x14ac:dyDescent="0.3">
      <c r="H1590" s="2" vm="6223">
        <f ca="1"/>
        <v>42481</v>
      </c>
      <c r="I1590" s="2" vm="6224">
        <f ca="1"/>
        <v>55.78</v>
      </c>
      <c r="J1590" s="2" vm="6225">
        <f ca="1"/>
        <v>55.8</v>
      </c>
      <c r="K1590" s="2" vm="5779">
        <f ca="1"/>
        <v>56.23</v>
      </c>
      <c r="L1590" s="2" vm="6226">
        <f ca="1"/>
        <v>55.414999999999999</v>
      </c>
      <c r="M1590" s="2" vm="6227">
        <f ca="1"/>
        <v>38909096</v>
      </c>
    </row>
    <row r="1591" spans="8:13" x14ac:dyDescent="0.3">
      <c r="H1591" s="2" vm="6228">
        <f ca="1"/>
        <v>42482</v>
      </c>
      <c r="I1591" s="2" vm="6076">
        <f ca="1"/>
        <v>51.78</v>
      </c>
      <c r="J1591" s="2" vm="6229">
        <f ca="1"/>
        <v>51.91</v>
      </c>
      <c r="K1591" s="2" vm="6230">
        <f ca="1"/>
        <v>52.429699999999997</v>
      </c>
      <c r="L1591" s="2" vm="6231">
        <f ca="1"/>
        <v>50.77</v>
      </c>
      <c r="M1591" s="2" vm="6232">
        <f ca="1"/>
        <v>126834091</v>
      </c>
    </row>
    <row r="1592" spans="8:13" x14ac:dyDescent="0.3">
      <c r="H1592" s="2" vm="6233">
        <f ca="1"/>
        <v>42485</v>
      </c>
      <c r="I1592" s="2" vm="6234">
        <f ca="1"/>
        <v>52.11</v>
      </c>
      <c r="J1592" s="2" vm="6076">
        <f ca="1"/>
        <v>51.78</v>
      </c>
      <c r="K1592" s="2" vm="6092">
        <f ca="1"/>
        <v>52.13</v>
      </c>
      <c r="L1592" s="2" vm="6235">
        <f ca="1"/>
        <v>51.63</v>
      </c>
      <c r="M1592" s="2" vm="6236">
        <f ca="1"/>
        <v>33226948</v>
      </c>
    </row>
    <row r="1593" spans="8:13" x14ac:dyDescent="0.3">
      <c r="H1593" s="2" vm="6237">
        <f ca="1"/>
        <v>42486</v>
      </c>
      <c r="I1593" s="2" vm="6238">
        <f ca="1"/>
        <v>51.44</v>
      </c>
      <c r="J1593" s="2" vm="6239">
        <f ca="1"/>
        <v>52.26</v>
      </c>
      <c r="K1593" s="2" vm="6075">
        <f ca="1"/>
        <v>52.35</v>
      </c>
      <c r="L1593" s="2" vm="6018">
        <f ca="1"/>
        <v>51.09</v>
      </c>
      <c r="M1593" s="2" vm="6240">
        <f ca="1"/>
        <v>33532636</v>
      </c>
    </row>
    <row r="1594" spans="8:13" x14ac:dyDescent="0.3">
      <c r="H1594" s="2" vm="6241">
        <f ca="1"/>
        <v>42487</v>
      </c>
      <c r="I1594" s="2" vm="6242">
        <f ca="1"/>
        <v>50.94</v>
      </c>
      <c r="J1594" s="2" vm="5926">
        <f ca="1"/>
        <v>51.48</v>
      </c>
      <c r="K1594" s="2" vm="6047">
        <f ca="1"/>
        <v>51.5</v>
      </c>
      <c r="L1594" s="2" vm="6243">
        <f ca="1"/>
        <v>50.55</v>
      </c>
      <c r="M1594" s="2" vm="6244">
        <f ca="1"/>
        <v>43369256</v>
      </c>
    </row>
    <row r="1595" spans="8:13" x14ac:dyDescent="0.3">
      <c r="H1595" s="2" vm="6245">
        <f ca="1"/>
        <v>42488</v>
      </c>
      <c r="I1595" s="2" vm="6246">
        <f ca="1"/>
        <v>49.9</v>
      </c>
      <c r="J1595" s="2" vm="6247">
        <f ca="1"/>
        <v>50.62</v>
      </c>
      <c r="K1595" s="2" vm="6231">
        <f ca="1"/>
        <v>50.77</v>
      </c>
      <c r="L1595" s="2" vm="5989">
        <f ca="1"/>
        <v>49.56</v>
      </c>
      <c r="M1595" s="2" vm="6248">
        <f ca="1"/>
        <v>43134846</v>
      </c>
    </row>
    <row r="1596" spans="8:13" x14ac:dyDescent="0.3">
      <c r="H1596" s="2" vm="6249">
        <f ca="1"/>
        <v>42489</v>
      </c>
      <c r="I1596" s="2" vm="228">
        <f ca="1"/>
        <v>49.87</v>
      </c>
      <c r="J1596" s="2" vm="6250">
        <f ca="1"/>
        <v>49.35</v>
      </c>
      <c r="K1596" s="2" vm="6013">
        <f ca="1"/>
        <v>50.25</v>
      </c>
      <c r="L1596" s="2" vm="6250">
        <f ca="1"/>
        <v>49.35</v>
      </c>
      <c r="M1596" s="2" vm="6251">
        <f ca="1"/>
        <v>48411684</v>
      </c>
    </row>
    <row r="1597" spans="8:13" x14ac:dyDescent="0.3">
      <c r="H1597" s="2" vm="6252">
        <f ca="1"/>
        <v>42492</v>
      </c>
      <c r="I1597" s="2" vm="6052">
        <f ca="1"/>
        <v>50.61</v>
      </c>
      <c r="J1597" s="2" vm="6253">
        <f ca="1"/>
        <v>50</v>
      </c>
      <c r="K1597" s="2" vm="6254">
        <f ca="1"/>
        <v>50.75</v>
      </c>
      <c r="L1597" s="2" vm="6255">
        <f ca="1"/>
        <v>49.779899999999998</v>
      </c>
      <c r="M1597" s="2" vm="6256">
        <f ca="1"/>
        <v>33114539</v>
      </c>
    </row>
    <row r="1598" spans="8:13" x14ac:dyDescent="0.3">
      <c r="H1598" s="2" vm="6257">
        <f ca="1"/>
        <v>42493</v>
      </c>
      <c r="I1598" s="2" vm="6258">
        <f ca="1"/>
        <v>49.78</v>
      </c>
      <c r="J1598" s="2" vm="5922">
        <f ca="1"/>
        <v>50.34</v>
      </c>
      <c r="K1598" s="2" vm="6259">
        <f ca="1"/>
        <v>50.41</v>
      </c>
      <c r="L1598" s="2" vm="6260">
        <f ca="1"/>
        <v>49.6</v>
      </c>
      <c r="M1598" s="2" vm="6261">
        <f ca="1"/>
        <v>26460244</v>
      </c>
    </row>
    <row r="1599" spans="8:13" x14ac:dyDescent="0.3">
      <c r="H1599" s="2" vm="6262">
        <f ca="1"/>
        <v>42494</v>
      </c>
      <c r="I1599" s="2" vm="228">
        <f ca="1"/>
        <v>49.87</v>
      </c>
      <c r="J1599" s="2" vm="6263">
        <f ca="1"/>
        <v>49.84</v>
      </c>
      <c r="K1599" s="2" vm="5928">
        <f ca="1"/>
        <v>50.06</v>
      </c>
      <c r="L1599" s="2" vm="4780">
        <f ca="1"/>
        <v>49.46</v>
      </c>
      <c r="M1599" s="2" vm="6264">
        <f ca="1"/>
        <v>24257556</v>
      </c>
    </row>
    <row r="1600" spans="8:13" x14ac:dyDescent="0.3">
      <c r="H1600" s="2" vm="6265">
        <f ca="1"/>
        <v>42495</v>
      </c>
      <c r="I1600" s="2" vm="6266">
        <f ca="1"/>
        <v>49.94</v>
      </c>
      <c r="J1600" s="2" vm="228">
        <f ca="1"/>
        <v>49.87</v>
      </c>
      <c r="K1600" s="2" vm="5940">
        <f ca="1"/>
        <v>50.3</v>
      </c>
      <c r="L1600" s="2" vm="6267">
        <f ca="1"/>
        <v>49.73</v>
      </c>
      <c r="M1600" s="2" vm="6268">
        <f ca="1"/>
        <v>25390718</v>
      </c>
    </row>
    <row r="1601" spans="8:13" x14ac:dyDescent="0.3">
      <c r="H1601" s="2" vm="6269">
        <f ca="1"/>
        <v>42496</v>
      </c>
      <c r="I1601" s="2" vm="6003">
        <f ca="1"/>
        <v>50.39</v>
      </c>
      <c r="J1601" s="2" vm="6270">
        <f ca="1"/>
        <v>49.92</v>
      </c>
      <c r="K1601" s="2" vm="6003">
        <f ca="1"/>
        <v>50.39</v>
      </c>
      <c r="L1601" s="2" vm="6271">
        <f ca="1"/>
        <v>49.66</v>
      </c>
      <c r="M1601" s="2" vm="6272">
        <f ca="1"/>
        <v>24787301</v>
      </c>
    </row>
    <row r="1602" spans="8:13" x14ac:dyDescent="0.3">
      <c r="H1602" s="2" vm="6273">
        <f ca="1"/>
        <v>42499</v>
      </c>
      <c r="I1602" s="2" vm="6274">
        <f ca="1"/>
        <v>50.07</v>
      </c>
      <c r="J1602" s="2" vm="6275">
        <f ca="1"/>
        <v>50.49</v>
      </c>
      <c r="K1602" s="2" vm="6276">
        <f ca="1"/>
        <v>50.585000000000001</v>
      </c>
      <c r="L1602" s="2" vm="6253">
        <f ca="1"/>
        <v>50</v>
      </c>
      <c r="M1602" s="2" vm="6277">
        <f ca="1"/>
        <v>17951598</v>
      </c>
    </row>
    <row r="1603" spans="8:13" x14ac:dyDescent="0.3">
      <c r="H1603" s="2" vm="6278">
        <f ca="1"/>
        <v>42500</v>
      </c>
      <c r="I1603" s="2" vm="6279">
        <f ca="1"/>
        <v>51.02</v>
      </c>
      <c r="J1603" s="2" vm="6280">
        <f ca="1"/>
        <v>50.33</v>
      </c>
      <c r="K1603" s="2" vm="6058">
        <f ca="1"/>
        <v>51.1</v>
      </c>
      <c r="L1603" s="2" vm="6281">
        <f ca="1"/>
        <v>50.19</v>
      </c>
      <c r="M1603" s="2" vm="6282">
        <f ca="1"/>
        <v>22890966</v>
      </c>
    </row>
    <row r="1604" spans="8:13" x14ac:dyDescent="0.3">
      <c r="H1604" s="2" vm="6283">
        <f ca="1"/>
        <v>42501</v>
      </c>
      <c r="I1604" s="2" vm="6284">
        <f ca="1"/>
        <v>51.05</v>
      </c>
      <c r="J1604" s="2" vm="6285">
        <f ca="1"/>
        <v>51.13</v>
      </c>
      <c r="K1604" s="2" vm="6076">
        <f ca="1"/>
        <v>51.78</v>
      </c>
      <c r="L1604" s="2" vm="5938">
        <f ca="1"/>
        <v>51</v>
      </c>
      <c r="M1604" s="2" vm="6286">
        <f ca="1"/>
        <v>24039140</v>
      </c>
    </row>
    <row r="1605" spans="8:13" x14ac:dyDescent="0.3">
      <c r="H1605" s="2" vm="6287">
        <f ca="1"/>
        <v>42502</v>
      </c>
      <c r="I1605" s="2" vm="6288">
        <f ca="1"/>
        <v>51.51</v>
      </c>
      <c r="J1605" s="2" vm="6289">
        <f ca="1"/>
        <v>51.2</v>
      </c>
      <c r="K1605" s="2" vm="6290">
        <f ca="1"/>
        <v>51.81</v>
      </c>
      <c r="L1605" s="2" vm="6291">
        <f ca="1"/>
        <v>50.92</v>
      </c>
      <c r="M1605" s="2" vm="6292">
        <f ca="1"/>
        <v>24102781</v>
      </c>
    </row>
    <row r="1606" spans="8:13" x14ac:dyDescent="0.3">
      <c r="H1606" s="2" vm="6293">
        <f ca="1"/>
        <v>42503</v>
      </c>
      <c r="I1606" s="2" vm="6294">
        <f ca="1"/>
        <v>51.08</v>
      </c>
      <c r="J1606" s="2" vm="6238">
        <f ca="1"/>
        <v>51.44</v>
      </c>
      <c r="K1606" s="2" vm="6295">
        <f ca="1"/>
        <v>51.895000000000003</v>
      </c>
      <c r="L1606" s="2" vm="6296">
        <f ca="1"/>
        <v>51.04</v>
      </c>
      <c r="M1606" s="2" vm="6297">
        <f ca="1"/>
        <v>22592342</v>
      </c>
    </row>
    <row r="1607" spans="8:13" x14ac:dyDescent="0.3">
      <c r="H1607" s="2" vm="6298">
        <f ca="1"/>
        <v>42506</v>
      </c>
      <c r="I1607" s="2" vm="6299">
        <f ca="1"/>
        <v>51.83</v>
      </c>
      <c r="J1607" s="2" vm="6091">
        <f ca="1"/>
        <v>50.8</v>
      </c>
      <c r="K1607" s="2" vm="6300">
        <f ca="1"/>
        <v>51.96</v>
      </c>
      <c r="L1607" s="2" vm="6254">
        <f ca="1"/>
        <v>50.75</v>
      </c>
      <c r="M1607" s="2" vm="6301">
        <f ca="1"/>
        <v>20032017</v>
      </c>
    </row>
    <row r="1608" spans="8:13" x14ac:dyDescent="0.3">
      <c r="H1608" s="2" vm="6302">
        <f ca="1"/>
        <v>42507</v>
      </c>
      <c r="I1608" s="2" vm="6303">
        <f ca="1"/>
        <v>50.51</v>
      </c>
      <c r="J1608" s="2" vm="6304">
        <f ca="1"/>
        <v>51.72</v>
      </c>
      <c r="K1608" s="2" vm="6051">
        <f ca="1"/>
        <v>51.73</v>
      </c>
      <c r="L1608" s="2" vm="6305">
        <f ca="1"/>
        <v>50.36</v>
      </c>
      <c r="M1608" s="2" vm="6306">
        <f ca="1"/>
        <v>27803514</v>
      </c>
    </row>
    <row r="1609" spans="8:13" x14ac:dyDescent="0.3">
      <c r="H1609" s="2" vm="6307">
        <f ca="1"/>
        <v>42508</v>
      </c>
      <c r="I1609" s="2" vm="6308">
        <f ca="1"/>
        <v>50.81</v>
      </c>
      <c r="J1609" s="2" vm="5937">
        <f ca="1"/>
        <v>50.48</v>
      </c>
      <c r="K1609" s="2" vm="6309">
        <f ca="1"/>
        <v>51.14</v>
      </c>
      <c r="L1609" s="2" vm="5940">
        <f ca="1"/>
        <v>50.3</v>
      </c>
      <c r="M1609" s="2" vm="6310">
        <f ca="1"/>
        <v>24907532</v>
      </c>
    </row>
    <row r="1610" spans="8:13" x14ac:dyDescent="0.3">
      <c r="H1610" s="2" vm="6311">
        <f ca="1"/>
        <v>42509</v>
      </c>
      <c r="I1610" s="2" vm="6312">
        <f ca="1"/>
        <v>50.32</v>
      </c>
      <c r="J1610" s="2" vm="6313">
        <f ca="1"/>
        <v>50.47</v>
      </c>
      <c r="K1610" s="2" vm="6247">
        <f ca="1"/>
        <v>50.62</v>
      </c>
      <c r="L1610" s="2" vm="6314">
        <f ca="1"/>
        <v>49.82</v>
      </c>
      <c r="M1610" s="2" vm="6315">
        <f ca="1"/>
        <v>23842358</v>
      </c>
    </row>
    <row r="1611" spans="8:13" x14ac:dyDescent="0.3">
      <c r="H1611" s="2" vm="6316">
        <f ca="1"/>
        <v>42510</v>
      </c>
      <c r="I1611" s="2" vm="6247">
        <f ca="1"/>
        <v>50.62</v>
      </c>
      <c r="J1611" s="2" vm="5937">
        <f ca="1"/>
        <v>50.48</v>
      </c>
      <c r="K1611" s="2" vm="5958">
        <f ca="1"/>
        <v>51.22</v>
      </c>
      <c r="L1611" s="2" vm="6317">
        <f ca="1"/>
        <v>50.4</v>
      </c>
      <c r="M1611" s="2" vm="6318">
        <f ca="1"/>
        <v>23905769</v>
      </c>
    </row>
    <row r="1612" spans="8:13" x14ac:dyDescent="0.3">
      <c r="H1612" s="2" vm="6319">
        <f ca="1"/>
        <v>42513</v>
      </c>
      <c r="I1612" s="2" vm="6320">
        <f ca="1"/>
        <v>50.03</v>
      </c>
      <c r="J1612" s="2" vm="6321">
        <f ca="1"/>
        <v>50.6</v>
      </c>
      <c r="K1612" s="2" vm="6014">
        <f ca="1"/>
        <v>50.68</v>
      </c>
      <c r="L1612" s="2" vm="5932">
        <f ca="1"/>
        <v>49.98</v>
      </c>
      <c r="M1612" s="2" vm="6322">
        <f ca="1"/>
        <v>26118720</v>
      </c>
    </row>
    <row r="1613" spans="8:13" x14ac:dyDescent="0.3">
      <c r="H1613" s="2" vm="6323">
        <f ca="1"/>
        <v>42514</v>
      </c>
      <c r="I1613" s="2" vm="6324">
        <f ca="1"/>
        <v>51.59</v>
      </c>
      <c r="J1613" s="2" vm="6325">
        <f ca="1"/>
        <v>50.7</v>
      </c>
      <c r="K1613" s="2" vm="6082">
        <f ca="1"/>
        <v>51.71</v>
      </c>
      <c r="L1613" s="2" vm="6317">
        <f ca="1"/>
        <v>50.4</v>
      </c>
      <c r="M1613" s="2" vm="6326">
        <f ca="1"/>
        <v>34757944</v>
      </c>
    </row>
    <row r="1614" spans="8:13" x14ac:dyDescent="0.3">
      <c r="H1614" s="2" vm="6327">
        <f ca="1"/>
        <v>42515</v>
      </c>
      <c r="I1614" s="2" vm="6328">
        <f ca="1"/>
        <v>52.12</v>
      </c>
      <c r="J1614" s="2" vm="6329">
        <f ca="1"/>
        <v>51.92</v>
      </c>
      <c r="K1614" s="2" vm="6330">
        <f ca="1"/>
        <v>52.49</v>
      </c>
      <c r="L1614" s="2" vm="5948">
        <f ca="1"/>
        <v>51.79</v>
      </c>
      <c r="M1614" s="2" vm="6331">
        <f ca="1"/>
        <v>24204566</v>
      </c>
    </row>
    <row r="1615" spans="8:13" x14ac:dyDescent="0.3">
      <c r="H1615" s="2" vm="6332">
        <f ca="1"/>
        <v>42516</v>
      </c>
      <c r="I1615" s="2" vm="6096">
        <f ca="1"/>
        <v>51.89</v>
      </c>
      <c r="J1615" s="2" vm="6333">
        <f ca="1"/>
        <v>51.93</v>
      </c>
      <c r="K1615" s="2" vm="6334">
        <f ca="1"/>
        <v>51.979300000000002</v>
      </c>
      <c r="L1615" s="2" vm="6045">
        <f ca="1"/>
        <v>51.36</v>
      </c>
      <c r="M1615" s="2" vm="6335">
        <f ca="1"/>
        <v>24335223</v>
      </c>
    </row>
    <row r="1616" spans="8:13" x14ac:dyDescent="0.3">
      <c r="H1616" s="2" vm="6336">
        <f ca="1"/>
        <v>42517</v>
      </c>
      <c r="I1616" s="2" vm="6337">
        <f ca="1"/>
        <v>52.32</v>
      </c>
      <c r="J1616" s="2" vm="6329">
        <f ca="1"/>
        <v>51.92</v>
      </c>
      <c r="K1616" s="2" vm="6337">
        <f ca="1"/>
        <v>52.32</v>
      </c>
      <c r="L1616" s="2" vm="6338">
        <f ca="1"/>
        <v>51.77</v>
      </c>
      <c r="M1616" s="2" vm="6339">
        <f ca="1"/>
        <v>17721438</v>
      </c>
    </row>
    <row r="1617" spans="8:13" x14ac:dyDescent="0.3">
      <c r="H1617" s="2" vm="6340">
        <f ca="1"/>
        <v>42521</v>
      </c>
      <c r="I1617" s="2" vm="231">
        <f ca="1"/>
        <v>53</v>
      </c>
      <c r="J1617" s="2" vm="6239">
        <f ca="1"/>
        <v>52.26</v>
      </c>
      <c r="K1617" s="2" vm="231">
        <f ca="1"/>
        <v>53</v>
      </c>
      <c r="L1617" s="2" vm="6341">
        <f ca="1"/>
        <v>52.08</v>
      </c>
      <c r="M1617" s="2" vm="6342">
        <f ca="1"/>
        <v>37653081</v>
      </c>
    </row>
    <row r="1618" spans="8:13" x14ac:dyDescent="0.3">
      <c r="H1618" s="2" vm="233">
        <f ca="1"/>
        <v>42522</v>
      </c>
      <c r="I1618" s="2" vm="5663">
        <f ca="1"/>
        <v>52.85</v>
      </c>
      <c r="J1618" s="2" vm="5954">
        <f ca="1"/>
        <v>52.44</v>
      </c>
      <c r="K1618" s="2" vm="6030">
        <f ca="1"/>
        <v>52.95</v>
      </c>
      <c r="L1618" s="2" vm="5954">
        <f ca="1"/>
        <v>52.44</v>
      </c>
      <c r="M1618" s="2" vm="6343">
        <f ca="1"/>
        <v>25324828</v>
      </c>
    </row>
    <row r="1619" spans="8:13" x14ac:dyDescent="0.3">
      <c r="H1619" s="2" vm="6344">
        <f ca="1"/>
        <v>42523</v>
      </c>
      <c r="I1619" s="2" vm="6345">
        <f ca="1"/>
        <v>52.48</v>
      </c>
      <c r="J1619" s="2" vm="210">
        <f ca="1"/>
        <v>52.64</v>
      </c>
      <c r="K1619" s="2" vm="6114">
        <f ca="1"/>
        <v>52.74</v>
      </c>
      <c r="L1619" s="2" vm="6346">
        <f ca="1"/>
        <v>51.835000000000001</v>
      </c>
      <c r="M1619" s="2" vm="6347">
        <f ca="1"/>
        <v>22840779</v>
      </c>
    </row>
    <row r="1620" spans="8:13" x14ac:dyDescent="0.3">
      <c r="H1620" s="2" vm="6348">
        <f ca="1"/>
        <v>42524</v>
      </c>
      <c r="I1620" s="2" vm="5948">
        <f ca="1"/>
        <v>51.79</v>
      </c>
      <c r="J1620" s="2" vm="6105">
        <f ca="1"/>
        <v>52.38</v>
      </c>
      <c r="K1620" s="2" vm="6023">
        <f ca="1"/>
        <v>52.42</v>
      </c>
      <c r="L1620" s="2" vm="6349">
        <f ca="1"/>
        <v>51.6</v>
      </c>
      <c r="M1620" s="2" vm="6350">
        <f ca="1"/>
        <v>23368291</v>
      </c>
    </row>
    <row r="1621" spans="8:13" x14ac:dyDescent="0.3">
      <c r="H1621" s="2" vm="6351">
        <f ca="1"/>
        <v>42527</v>
      </c>
      <c r="I1621" s="2" vm="6092">
        <f ca="1"/>
        <v>52.13</v>
      </c>
      <c r="J1621" s="2" vm="6352">
        <f ca="1"/>
        <v>51.99</v>
      </c>
      <c r="K1621" s="2" vm="6075">
        <f ca="1"/>
        <v>52.35</v>
      </c>
      <c r="L1621" s="2" vm="6096">
        <f ca="1"/>
        <v>51.89</v>
      </c>
      <c r="M1621" s="2" vm="6353">
        <f ca="1"/>
        <v>18243271</v>
      </c>
    </row>
    <row r="1622" spans="8:13" x14ac:dyDescent="0.3">
      <c r="H1622" s="2" vm="6354">
        <f ca="1"/>
        <v>42528</v>
      </c>
      <c r="I1622" s="2" vm="5983">
        <f ca="1"/>
        <v>52.1</v>
      </c>
      <c r="J1622" s="2" vm="6355">
        <f ca="1"/>
        <v>52.24</v>
      </c>
      <c r="K1622" s="2" vm="6356">
        <f ca="1"/>
        <v>52.73</v>
      </c>
      <c r="L1622" s="2" vm="5983">
        <f ca="1"/>
        <v>52.1</v>
      </c>
      <c r="M1622" s="2" vm="6357">
        <f ca="1"/>
        <v>20866770</v>
      </c>
    </row>
    <row r="1623" spans="8:13" x14ac:dyDescent="0.3">
      <c r="H1623" s="2" vm="6358">
        <f ca="1"/>
        <v>42529</v>
      </c>
      <c r="I1623" s="2" vm="6359">
        <f ca="1"/>
        <v>52.04</v>
      </c>
      <c r="J1623" s="2" vm="6360">
        <f ca="1"/>
        <v>52.02</v>
      </c>
      <c r="K1623" s="2" vm="5954">
        <f ca="1"/>
        <v>52.44</v>
      </c>
      <c r="L1623" s="2" vm="6361">
        <f ca="1"/>
        <v>51.87</v>
      </c>
      <c r="M1623" s="2" vm="6362">
        <f ca="1"/>
        <v>21149438</v>
      </c>
    </row>
    <row r="1624" spans="8:13" x14ac:dyDescent="0.3">
      <c r="H1624" s="2" vm="6363">
        <f ca="1"/>
        <v>42530</v>
      </c>
      <c r="I1624" s="2" vm="6364">
        <f ca="1"/>
        <v>51.62</v>
      </c>
      <c r="J1624" s="2" vm="5914">
        <f ca="1"/>
        <v>52</v>
      </c>
      <c r="K1624" s="2" vm="5914">
        <f ca="1"/>
        <v>52</v>
      </c>
      <c r="L1624" s="2" vm="6024">
        <f ca="1"/>
        <v>51.49</v>
      </c>
      <c r="M1624" s="2" vm="6365">
        <f ca="1"/>
        <v>20305664</v>
      </c>
    </row>
    <row r="1625" spans="8:13" x14ac:dyDescent="0.3">
      <c r="H1625" s="2" vm="6366">
        <f ca="1"/>
        <v>42531</v>
      </c>
      <c r="I1625" s="2" vm="5926">
        <f ca="1"/>
        <v>51.48</v>
      </c>
      <c r="J1625" s="2" vm="6284">
        <f ca="1"/>
        <v>51.05</v>
      </c>
      <c r="K1625" s="2" vm="6100">
        <f ca="1"/>
        <v>52.05</v>
      </c>
      <c r="L1625" s="2" vm="6296">
        <f ca="1"/>
        <v>51.04</v>
      </c>
      <c r="M1625" s="2" vm="6367">
        <f ca="1"/>
        <v>25833151</v>
      </c>
    </row>
    <row r="1626" spans="8:13" x14ac:dyDescent="0.3">
      <c r="H1626" s="2" vm="6368">
        <f ca="1"/>
        <v>42534</v>
      </c>
      <c r="I1626" s="2" vm="6369">
        <f ca="1"/>
        <v>50.14</v>
      </c>
      <c r="J1626" s="2" vm="4774">
        <f ca="1"/>
        <v>49.58</v>
      </c>
      <c r="K1626" s="2" vm="6370">
        <f ca="1"/>
        <v>50.715000000000003</v>
      </c>
      <c r="L1626" s="2" vm="4843">
        <f ca="1"/>
        <v>49.06</v>
      </c>
      <c r="M1626" s="2" vm="6371">
        <f ca="1"/>
        <v>83217844</v>
      </c>
    </row>
    <row r="1627" spans="8:13" x14ac:dyDescent="0.3">
      <c r="H1627" s="2" vm="6372">
        <f ca="1"/>
        <v>42535</v>
      </c>
      <c r="I1627" s="2" vm="6373">
        <f ca="1"/>
        <v>49.83</v>
      </c>
      <c r="J1627" s="2" vm="6246">
        <f ca="1"/>
        <v>49.9</v>
      </c>
      <c r="K1627" s="2" vm="6374">
        <f ca="1"/>
        <v>50.1</v>
      </c>
      <c r="L1627" s="2" vm="5993">
        <f ca="1"/>
        <v>49.57</v>
      </c>
      <c r="M1627" s="2" vm="6375">
        <f ca="1"/>
        <v>42577106</v>
      </c>
    </row>
    <row r="1628" spans="8:13" x14ac:dyDescent="0.3">
      <c r="H1628" s="2" vm="6376">
        <f ca="1"/>
        <v>42536</v>
      </c>
      <c r="I1628" s="2" vm="6007">
        <f ca="1"/>
        <v>49.69</v>
      </c>
      <c r="J1628" s="2" vm="6258">
        <f ca="1"/>
        <v>49.78</v>
      </c>
      <c r="K1628" s="2" vm="6377">
        <f ca="1"/>
        <v>50.12</v>
      </c>
      <c r="L1628" s="2" vm="6007">
        <f ca="1"/>
        <v>49.69</v>
      </c>
      <c r="M1628" s="2" vm="6378">
        <f ca="1"/>
        <v>33757639</v>
      </c>
    </row>
    <row r="1629" spans="8:13" x14ac:dyDescent="0.3">
      <c r="H1629" s="2" vm="6379">
        <f ca="1"/>
        <v>42537</v>
      </c>
      <c r="I1629" s="2" vm="6003">
        <f ca="1"/>
        <v>50.39</v>
      </c>
      <c r="J1629" s="2" vm="6004">
        <f ca="1"/>
        <v>49.52</v>
      </c>
      <c r="K1629" s="2" vm="6313">
        <f ca="1"/>
        <v>50.47</v>
      </c>
      <c r="L1629" s="2" vm="6380">
        <f ca="1"/>
        <v>49.506799999999998</v>
      </c>
      <c r="M1629" s="2" vm="6381">
        <f ca="1"/>
        <v>31188605</v>
      </c>
    </row>
    <row r="1630" spans="8:13" x14ac:dyDescent="0.3">
      <c r="H1630" s="2" vm="6382">
        <f ca="1"/>
        <v>42538</v>
      </c>
      <c r="I1630" s="2" vm="6020">
        <f ca="1"/>
        <v>50.13</v>
      </c>
      <c r="J1630" s="2" vm="6259">
        <f ca="1"/>
        <v>50.41</v>
      </c>
      <c r="K1630" s="2" vm="6383">
        <f ca="1"/>
        <v>50.43</v>
      </c>
      <c r="L1630" s="2" vm="6314">
        <f ca="1"/>
        <v>49.82</v>
      </c>
      <c r="M1630" s="2" vm="6384">
        <f ca="1"/>
        <v>45710516</v>
      </c>
    </row>
    <row r="1631" spans="8:13" x14ac:dyDescent="0.3">
      <c r="H1631" s="2" vm="6385">
        <f ca="1"/>
        <v>42541</v>
      </c>
      <c r="I1631" s="2" vm="6274">
        <f ca="1"/>
        <v>50.07</v>
      </c>
      <c r="J1631" s="2" vm="6386">
        <f ca="1"/>
        <v>50.64</v>
      </c>
      <c r="K1631" s="2" vm="6387">
        <f ca="1"/>
        <v>50.83</v>
      </c>
      <c r="L1631" s="2" vm="6320">
        <f ca="1"/>
        <v>50.03</v>
      </c>
      <c r="M1631" s="2" vm="6388">
        <f ca="1"/>
        <v>35607946</v>
      </c>
    </row>
    <row r="1632" spans="8:13" x14ac:dyDescent="0.3">
      <c r="H1632" s="2" vm="6389">
        <f ca="1"/>
        <v>42542</v>
      </c>
      <c r="I1632" s="2" vm="6390">
        <f ca="1"/>
        <v>51.19</v>
      </c>
      <c r="J1632" s="2" vm="6048">
        <f ca="1"/>
        <v>50.2</v>
      </c>
      <c r="K1632" s="2" vm="6391">
        <f ca="1"/>
        <v>51.43</v>
      </c>
      <c r="L1632" s="2" vm="5988">
        <f ca="1"/>
        <v>50.16</v>
      </c>
      <c r="M1632" s="2" vm="6392">
        <f ca="1"/>
        <v>34097825</v>
      </c>
    </row>
    <row r="1633" spans="8:13" x14ac:dyDescent="0.3">
      <c r="H1633" s="2" vm="6393">
        <f ca="1"/>
        <v>42543</v>
      </c>
      <c r="I1633" s="2" vm="5919">
        <f ca="1"/>
        <v>50.99</v>
      </c>
      <c r="J1633" s="2" vm="6294">
        <f ca="1"/>
        <v>51.08</v>
      </c>
      <c r="K1633" s="2" vm="5900">
        <f ca="1"/>
        <v>51.46</v>
      </c>
      <c r="L1633" s="2" vm="6394">
        <f ca="1"/>
        <v>50.952500000000001</v>
      </c>
      <c r="M1633" s="2" vm="6395">
        <f ca="1"/>
        <v>28816848</v>
      </c>
    </row>
    <row r="1634" spans="8:13" x14ac:dyDescent="0.3">
      <c r="H1634" s="2" vm="6396">
        <f ca="1"/>
        <v>42544</v>
      </c>
      <c r="I1634" s="2" vm="6229">
        <f ca="1"/>
        <v>51.91</v>
      </c>
      <c r="J1634" s="2" vm="6397">
        <f ca="1"/>
        <v>51.28</v>
      </c>
      <c r="K1634" s="2" vm="5906">
        <f ca="1"/>
        <v>52.06</v>
      </c>
      <c r="L1634" s="2" vm="6398">
        <f ca="1"/>
        <v>51.15</v>
      </c>
      <c r="M1634" s="2" vm="6399">
        <f ca="1"/>
        <v>29028833</v>
      </c>
    </row>
    <row r="1635" spans="8:13" x14ac:dyDescent="0.3">
      <c r="H1635" s="2" vm="6400">
        <f ca="1"/>
        <v>42545</v>
      </c>
      <c r="I1635" s="2" vm="6373">
        <f ca="1"/>
        <v>49.83</v>
      </c>
      <c r="J1635" s="2" vm="6401">
        <f ca="1"/>
        <v>49.81</v>
      </c>
      <c r="K1635" s="2" vm="6242">
        <f ca="1"/>
        <v>50.94</v>
      </c>
      <c r="L1635" s="2" vm="6004">
        <f ca="1"/>
        <v>49.52</v>
      </c>
      <c r="M1635" s="2" vm="6402">
        <f ca="1"/>
        <v>133502985</v>
      </c>
    </row>
    <row r="1636" spans="8:13" x14ac:dyDescent="0.3">
      <c r="H1636" s="2" vm="6403">
        <f ca="1"/>
        <v>42548</v>
      </c>
      <c r="I1636" s="2" vm="6404">
        <f ca="1"/>
        <v>48.43</v>
      </c>
      <c r="J1636" s="2" vm="5934">
        <f ca="1"/>
        <v>49.1</v>
      </c>
      <c r="K1636" s="2" vm="6405">
        <f ca="1"/>
        <v>49.146599999999999</v>
      </c>
      <c r="L1636" s="2" vm="6406">
        <f ca="1"/>
        <v>48.034999999999997</v>
      </c>
      <c r="M1636" s="2" vm="6407">
        <f ca="1"/>
        <v>50576699</v>
      </c>
    </row>
    <row r="1637" spans="8:13" x14ac:dyDescent="0.3">
      <c r="H1637" s="2" vm="6408">
        <f ca="1"/>
        <v>42549</v>
      </c>
      <c r="I1637" s="2" vm="6409">
        <f ca="1"/>
        <v>49.44</v>
      </c>
      <c r="J1637" s="2" vm="4747">
        <f ca="1"/>
        <v>48.92</v>
      </c>
      <c r="K1637" s="2" vm="6410">
        <f ca="1"/>
        <v>49.47</v>
      </c>
      <c r="L1637" s="2" vm="5998">
        <f ca="1"/>
        <v>48.67</v>
      </c>
      <c r="M1637" s="2" vm="6411">
        <f ca="1"/>
        <v>38140658</v>
      </c>
    </row>
    <row r="1638" spans="8:13" x14ac:dyDescent="0.3">
      <c r="H1638" s="2" vm="6412">
        <f ca="1"/>
        <v>42550</v>
      </c>
      <c r="I1638" s="2" vm="6413">
        <f ca="1"/>
        <v>50.54</v>
      </c>
      <c r="J1638" s="2" vm="6414">
        <f ca="1"/>
        <v>49.91</v>
      </c>
      <c r="K1638" s="2" vm="6415">
        <f ca="1"/>
        <v>50.72</v>
      </c>
      <c r="L1638" s="2" vm="6416">
        <f ca="1"/>
        <v>49.8</v>
      </c>
      <c r="M1638" s="2" vm="6417">
        <f ca="1"/>
        <v>31304021</v>
      </c>
    </row>
    <row r="1639" spans="8:13" x14ac:dyDescent="0.3">
      <c r="H1639" s="2" vm="6418">
        <f ca="1"/>
        <v>42551</v>
      </c>
      <c r="I1639" s="2" vm="234">
        <f ca="1"/>
        <v>51.17</v>
      </c>
      <c r="J1639" s="2" vm="6415">
        <f ca="1"/>
        <v>50.72</v>
      </c>
      <c r="K1639" s="2" vm="6055">
        <f ca="1"/>
        <v>51.3</v>
      </c>
      <c r="L1639" s="2" vm="6012">
        <f ca="1"/>
        <v>50.5</v>
      </c>
      <c r="M1639" s="2" vm="6419">
        <f ca="1"/>
        <v>28527781</v>
      </c>
    </row>
    <row r="1640" spans="8:13" x14ac:dyDescent="0.3">
      <c r="H1640" s="2" vm="236">
        <f ca="1"/>
        <v>42552</v>
      </c>
      <c r="I1640" s="2" vm="6102">
        <f ca="1"/>
        <v>51.16</v>
      </c>
      <c r="J1640" s="2" vm="6285">
        <f ca="1"/>
        <v>51.13</v>
      </c>
      <c r="K1640" s="2" vm="6304">
        <f ca="1"/>
        <v>51.72</v>
      </c>
      <c r="L1640" s="2" vm="6420">
        <f ca="1"/>
        <v>51.07</v>
      </c>
      <c r="M1640" s="2" vm="6421">
        <f ca="1"/>
        <v>21400392</v>
      </c>
    </row>
    <row r="1641" spans="8:13" x14ac:dyDescent="0.3">
      <c r="H1641" s="2" vm="6422">
        <f ca="1"/>
        <v>42556</v>
      </c>
      <c r="I1641" s="2" vm="234">
        <f ca="1"/>
        <v>51.17</v>
      </c>
      <c r="J1641" s="2" vm="6387">
        <f ca="1"/>
        <v>50.83</v>
      </c>
      <c r="K1641" s="2" vm="6397">
        <f ca="1"/>
        <v>51.28</v>
      </c>
      <c r="L1641" s="2" vm="6423">
        <f ca="1"/>
        <v>50.74</v>
      </c>
      <c r="M1641" s="2" vm="6424">
        <f ca="1"/>
        <v>24806351</v>
      </c>
    </row>
    <row r="1642" spans="8:13" x14ac:dyDescent="0.3">
      <c r="H1642" s="2" vm="6425">
        <f ca="1"/>
        <v>42557</v>
      </c>
      <c r="I1642" s="2" vm="5933">
        <f ca="1"/>
        <v>51.38</v>
      </c>
      <c r="J1642" s="2" vm="6426">
        <f ca="1"/>
        <v>50.78</v>
      </c>
      <c r="K1642" s="2" vm="6427">
        <f ca="1"/>
        <v>51.54</v>
      </c>
      <c r="L1642" s="2" vm="6003">
        <f ca="1"/>
        <v>50.39</v>
      </c>
      <c r="M1642" s="2" vm="6428">
        <f ca="1"/>
        <v>28167461</v>
      </c>
    </row>
    <row r="1643" spans="8:13" x14ac:dyDescent="0.3">
      <c r="H1643" s="2" vm="6429">
        <f ca="1"/>
        <v>42558</v>
      </c>
      <c r="I1643" s="2" vm="5933">
        <f ca="1"/>
        <v>51.38</v>
      </c>
      <c r="J1643" s="2" vm="6430">
        <f ca="1"/>
        <v>51.42</v>
      </c>
      <c r="K1643" s="2" vm="6431">
        <f ca="1"/>
        <v>51.61</v>
      </c>
      <c r="L1643" s="2" vm="6420">
        <f ca="1"/>
        <v>51.07</v>
      </c>
      <c r="M1643" s="2" vm="6432">
        <f ca="1"/>
        <v>19585194</v>
      </c>
    </row>
    <row r="1644" spans="8:13" x14ac:dyDescent="0.3">
      <c r="H1644" s="2" vm="6433">
        <f ca="1"/>
        <v>42559</v>
      </c>
      <c r="I1644" s="2" vm="5631">
        <f ca="1"/>
        <v>52.3</v>
      </c>
      <c r="J1644" s="2" vm="6051">
        <f ca="1"/>
        <v>51.73</v>
      </c>
      <c r="K1644" s="2" vm="6434">
        <f ca="1"/>
        <v>52.36</v>
      </c>
      <c r="L1644" s="2" vm="5955">
        <f ca="1"/>
        <v>51.55</v>
      </c>
      <c r="M1644" s="2" vm="6435">
        <f ca="1"/>
        <v>28391026</v>
      </c>
    </row>
    <row r="1645" spans="8:13" x14ac:dyDescent="0.3">
      <c r="H1645" s="2" vm="6436">
        <f ca="1"/>
        <v>42562</v>
      </c>
      <c r="I1645" s="2" vm="6066">
        <f ca="1"/>
        <v>52.59</v>
      </c>
      <c r="J1645" s="2" vm="5639">
        <f ca="1"/>
        <v>52.5</v>
      </c>
      <c r="K1645" s="2" vm="6437">
        <f ca="1"/>
        <v>52.83</v>
      </c>
      <c r="L1645" s="2" vm="6438">
        <f ca="1"/>
        <v>52.47</v>
      </c>
      <c r="M1645" s="2" vm="6439">
        <f ca="1"/>
        <v>22269203</v>
      </c>
    </row>
    <row r="1646" spans="8:13" x14ac:dyDescent="0.3">
      <c r="H1646" s="2" vm="6440">
        <f ca="1"/>
        <v>42563</v>
      </c>
      <c r="I1646" s="2" vm="6441">
        <f ca="1"/>
        <v>53.21</v>
      </c>
      <c r="J1646" s="2" vm="6101">
        <f ca="1"/>
        <v>52.94</v>
      </c>
      <c r="K1646" s="2" vm="6119">
        <f ca="1"/>
        <v>53.4</v>
      </c>
      <c r="L1646" s="2" vm="6442">
        <f ca="1"/>
        <v>52.784999999999997</v>
      </c>
      <c r="M1646" s="2" vm="6443">
        <f ca="1"/>
        <v>27317555</v>
      </c>
    </row>
    <row r="1647" spans="8:13" x14ac:dyDescent="0.3">
      <c r="H1647" s="2" vm="6444">
        <f ca="1"/>
        <v>42564</v>
      </c>
      <c r="I1647" s="2" vm="5696">
        <f ca="1"/>
        <v>53.51</v>
      </c>
      <c r="J1647" s="2" vm="5693">
        <f ca="1"/>
        <v>53.56</v>
      </c>
      <c r="K1647" s="2" vm="6131">
        <f ca="1"/>
        <v>53.86</v>
      </c>
      <c r="L1647" s="2" vm="6445">
        <f ca="1"/>
        <v>53.18</v>
      </c>
      <c r="M1647" s="2" vm="6446">
        <f ca="1"/>
        <v>25356841</v>
      </c>
    </row>
    <row r="1648" spans="8:13" x14ac:dyDescent="0.3">
      <c r="H1648" s="2" vm="6447">
        <f ca="1"/>
        <v>42565</v>
      </c>
      <c r="I1648" s="2" vm="6141">
        <f ca="1"/>
        <v>53.74</v>
      </c>
      <c r="J1648" s="2" vm="6144">
        <f ca="1"/>
        <v>53.84</v>
      </c>
      <c r="K1648" s="2" vm="5643">
        <f ca="1"/>
        <v>53.99</v>
      </c>
      <c r="L1648" s="2" vm="5645">
        <f ca="1"/>
        <v>53.58</v>
      </c>
      <c r="M1648" s="2" vm="6448">
        <f ca="1"/>
        <v>24545520</v>
      </c>
    </row>
    <row r="1649" spans="8:13" x14ac:dyDescent="0.3">
      <c r="H1649" s="2" vm="6449">
        <f ca="1"/>
        <v>42566</v>
      </c>
      <c r="I1649" s="2" vm="5702">
        <f ca="1"/>
        <v>53.7</v>
      </c>
      <c r="J1649" s="2" vm="6450">
        <f ca="1"/>
        <v>53.95</v>
      </c>
      <c r="K1649" s="2" vm="5681">
        <f ca="1"/>
        <v>54</v>
      </c>
      <c r="L1649" s="2" vm="6441">
        <f ca="1"/>
        <v>53.21</v>
      </c>
      <c r="M1649" s="2" vm="6451">
        <f ca="1"/>
        <v>32024385</v>
      </c>
    </row>
    <row r="1650" spans="8:13" x14ac:dyDescent="0.3">
      <c r="H1650" s="2" vm="6452">
        <f ca="1"/>
        <v>42569</v>
      </c>
      <c r="I1650" s="2" vm="6453">
        <f ca="1"/>
        <v>53.96</v>
      </c>
      <c r="J1650" s="2" vm="5702">
        <f ca="1"/>
        <v>53.7</v>
      </c>
      <c r="K1650" s="2" vm="6454">
        <f ca="1"/>
        <v>54.34</v>
      </c>
      <c r="L1650" s="2" vm="6455">
        <f ca="1"/>
        <v>53.55</v>
      </c>
      <c r="M1650" s="2" vm="6456">
        <f ca="1"/>
        <v>31433864</v>
      </c>
    </row>
    <row r="1651" spans="8:13" x14ac:dyDescent="0.3">
      <c r="H1651" s="2" vm="6457">
        <f ca="1"/>
        <v>42570</v>
      </c>
      <c r="I1651" s="2" vm="6458">
        <f ca="1"/>
        <v>53.09</v>
      </c>
      <c r="J1651" s="2" vm="6459">
        <f ca="1"/>
        <v>53.71</v>
      </c>
      <c r="K1651" s="2" vm="6460">
        <f ca="1"/>
        <v>53.9</v>
      </c>
      <c r="L1651" s="2" vm="5667">
        <f ca="1"/>
        <v>52.93</v>
      </c>
      <c r="M1651" s="2" vm="6461">
        <f ca="1"/>
        <v>53336533</v>
      </c>
    </row>
    <row r="1652" spans="8:13" x14ac:dyDescent="0.3">
      <c r="H1652" s="2" vm="6462">
        <f ca="1"/>
        <v>42571</v>
      </c>
      <c r="I1652" s="2" vm="5777">
        <f ca="1"/>
        <v>55.91</v>
      </c>
      <c r="J1652" s="2" vm="6463">
        <f ca="1"/>
        <v>56.15</v>
      </c>
      <c r="K1652" s="2" vm="6464">
        <f ca="1"/>
        <v>56.84</v>
      </c>
      <c r="L1652" s="2" vm="6465">
        <f ca="1"/>
        <v>55.53</v>
      </c>
      <c r="M1652" s="2" vm="6466">
        <f ca="1"/>
        <v>89893301</v>
      </c>
    </row>
    <row r="1653" spans="8:13" x14ac:dyDescent="0.3">
      <c r="H1653" s="2" vm="6467">
        <f ca="1"/>
        <v>42572</v>
      </c>
      <c r="I1653" s="2" vm="6225">
        <f ca="1"/>
        <v>55.8</v>
      </c>
      <c r="J1653" s="2" vm="6468">
        <f ca="1"/>
        <v>55.98</v>
      </c>
      <c r="K1653" s="2" vm="5779">
        <f ca="1"/>
        <v>56.23</v>
      </c>
      <c r="L1653" s="2" vm="6469">
        <f ca="1"/>
        <v>55.76</v>
      </c>
      <c r="M1653" s="2" vm="6470">
        <f ca="1"/>
        <v>32776653</v>
      </c>
    </row>
    <row r="1654" spans="8:13" x14ac:dyDescent="0.3">
      <c r="H1654" s="2" vm="6471">
        <f ca="1"/>
        <v>42573</v>
      </c>
      <c r="I1654" s="2" vm="6472">
        <f ca="1"/>
        <v>56.57</v>
      </c>
      <c r="J1654" s="2" vm="6473">
        <f ca="1"/>
        <v>56.08</v>
      </c>
      <c r="K1654" s="2" vm="6474">
        <f ca="1"/>
        <v>56.627499999999998</v>
      </c>
      <c r="L1654" s="2" vm="6224">
        <f ca="1"/>
        <v>55.78</v>
      </c>
      <c r="M1654" s="2" vm="6475">
        <f ca="1"/>
        <v>32157167</v>
      </c>
    </row>
    <row r="1655" spans="8:13" x14ac:dyDescent="0.3">
      <c r="H1655" s="2" vm="6476">
        <f ca="1"/>
        <v>42576</v>
      </c>
      <c r="I1655" s="2" vm="6477">
        <f ca="1"/>
        <v>56.73</v>
      </c>
      <c r="J1655" s="2" vm="5864">
        <f ca="1"/>
        <v>56.47</v>
      </c>
      <c r="K1655" s="2" vm="6478">
        <f ca="1"/>
        <v>56.74</v>
      </c>
      <c r="L1655" s="2" vm="6479">
        <f ca="1"/>
        <v>56.255000000000003</v>
      </c>
      <c r="M1655" s="2" vm="6480">
        <f ca="1"/>
        <v>25610587</v>
      </c>
    </row>
    <row r="1656" spans="8:13" x14ac:dyDescent="0.3">
      <c r="H1656" s="2" vm="6481">
        <f ca="1"/>
        <v>42577</v>
      </c>
      <c r="I1656" s="2" vm="6482">
        <f ca="1"/>
        <v>56.76</v>
      </c>
      <c r="J1656" s="2" vm="6483">
        <f ca="1"/>
        <v>56.52</v>
      </c>
      <c r="K1656" s="2" vm="6484">
        <f ca="1"/>
        <v>57.29</v>
      </c>
      <c r="L1656" s="2" vm="6485">
        <f ca="1"/>
        <v>56.51</v>
      </c>
      <c r="M1656" s="2" vm="6486">
        <f ca="1"/>
        <v>28078995</v>
      </c>
    </row>
    <row r="1657" spans="8:13" x14ac:dyDescent="0.3">
      <c r="H1657" s="2" vm="6487">
        <f ca="1"/>
        <v>42578</v>
      </c>
      <c r="I1657" s="2" vm="5870">
        <f ca="1"/>
        <v>56.19</v>
      </c>
      <c r="J1657" s="2" vm="6488">
        <f ca="1"/>
        <v>56.61</v>
      </c>
      <c r="K1657" s="2" vm="6489">
        <f ca="1"/>
        <v>56.8</v>
      </c>
      <c r="L1657" s="2" vm="6490">
        <f ca="1"/>
        <v>56.11</v>
      </c>
      <c r="M1657" s="2" vm="6491">
        <f ca="1"/>
        <v>32327477</v>
      </c>
    </row>
    <row r="1658" spans="8:13" x14ac:dyDescent="0.3">
      <c r="H1658" s="2" vm="6492">
        <f ca="1"/>
        <v>42579</v>
      </c>
      <c r="I1658" s="2" vm="6493">
        <f ca="1"/>
        <v>56.21</v>
      </c>
      <c r="J1658" s="2" vm="5832">
        <f ca="1"/>
        <v>56</v>
      </c>
      <c r="K1658" s="2" vm="6494">
        <f ca="1"/>
        <v>56.37</v>
      </c>
      <c r="L1658" s="2" vm="6495">
        <f ca="1"/>
        <v>55.72</v>
      </c>
      <c r="M1658" s="2" vm="6496">
        <f ca="1"/>
        <v>37550411</v>
      </c>
    </row>
    <row r="1659" spans="8:13" x14ac:dyDescent="0.3">
      <c r="H1659" s="2" vm="6497">
        <f ca="1"/>
        <v>42580</v>
      </c>
      <c r="I1659" s="2" vm="237">
        <f ca="1"/>
        <v>56.68</v>
      </c>
      <c r="J1659" s="2" vm="6498">
        <f ca="1"/>
        <v>56.26</v>
      </c>
      <c r="K1659" s="2" vm="6482">
        <f ca="1"/>
        <v>56.76</v>
      </c>
      <c r="L1659" s="2" vm="6499">
        <f ca="1"/>
        <v>56.05</v>
      </c>
      <c r="M1659" s="2" vm="6500">
        <f ca="1"/>
        <v>30558718</v>
      </c>
    </row>
    <row r="1660" spans="8:13" x14ac:dyDescent="0.3">
      <c r="H1660" s="2" vm="239">
        <f ca="1"/>
        <v>42583</v>
      </c>
      <c r="I1660" s="2" vm="6501">
        <f ca="1"/>
        <v>56.58</v>
      </c>
      <c r="J1660" s="2" vm="6502">
        <f ca="1"/>
        <v>56.6</v>
      </c>
      <c r="K1660" s="2" vm="6503">
        <f ca="1"/>
        <v>56.75</v>
      </c>
      <c r="L1660" s="2" vm="6504">
        <f ca="1"/>
        <v>56.14</v>
      </c>
      <c r="M1660" s="2" vm="6505">
        <f ca="1"/>
        <v>26003419</v>
      </c>
    </row>
    <row r="1661" spans="8:13" x14ac:dyDescent="0.3">
      <c r="H1661" s="2" vm="6506">
        <f ca="1"/>
        <v>42584</v>
      </c>
      <c r="I1661" s="2" vm="6501">
        <f ca="1"/>
        <v>56.58</v>
      </c>
      <c r="J1661" s="2" vm="5859">
        <f ca="1"/>
        <v>56.85</v>
      </c>
      <c r="K1661" s="2" vm="6507">
        <f ca="1"/>
        <v>56.9</v>
      </c>
      <c r="L1661" s="2" vm="5863">
        <f ca="1"/>
        <v>56.31</v>
      </c>
      <c r="M1661" s="2" vm="6508">
        <f ca="1"/>
        <v>35121958</v>
      </c>
    </row>
    <row r="1662" spans="8:13" x14ac:dyDescent="0.3">
      <c r="H1662" s="2" vm="6509">
        <f ca="1"/>
        <v>42585</v>
      </c>
      <c r="I1662" s="2" vm="6510">
        <f ca="1"/>
        <v>56.97</v>
      </c>
      <c r="J1662" s="2" vm="237">
        <f ca="1"/>
        <v>56.68</v>
      </c>
      <c r="K1662" s="2" vm="6511">
        <f ca="1"/>
        <v>57.11</v>
      </c>
      <c r="L1662" s="2" vm="6512">
        <f ca="1"/>
        <v>56.49</v>
      </c>
      <c r="M1662" s="2" vm="6513">
        <f ca="1"/>
        <v>22075616</v>
      </c>
    </row>
    <row r="1663" spans="8:13" x14ac:dyDescent="0.3">
      <c r="H1663" s="2" vm="6514">
        <f ca="1"/>
        <v>42586</v>
      </c>
      <c r="I1663" s="2" vm="6515">
        <f ca="1"/>
        <v>57.39</v>
      </c>
      <c r="J1663" s="2" vm="6489">
        <f ca="1"/>
        <v>56.8</v>
      </c>
      <c r="K1663" s="2" vm="6516">
        <f ca="1"/>
        <v>57.519300000000001</v>
      </c>
      <c r="L1663" s="2" vm="6517">
        <f ca="1"/>
        <v>56.67</v>
      </c>
      <c r="M1663" s="2" vm="6518">
        <f ca="1"/>
        <v>26587749</v>
      </c>
    </row>
    <row r="1664" spans="8:13" x14ac:dyDescent="0.3">
      <c r="H1664" s="2" vm="6519">
        <f ca="1"/>
        <v>42587</v>
      </c>
      <c r="I1664" s="2" vm="6520">
        <f ca="1"/>
        <v>57.96</v>
      </c>
      <c r="J1664" s="2" vm="6521">
        <f ca="1"/>
        <v>57.65</v>
      </c>
      <c r="K1664" s="2" vm="6522">
        <f ca="1"/>
        <v>58.21</v>
      </c>
      <c r="L1664" s="2" vm="6523">
        <f ca="1"/>
        <v>57.45</v>
      </c>
      <c r="M1664" s="2" vm="6524">
        <f ca="1"/>
        <v>29335221</v>
      </c>
    </row>
    <row r="1665" spans="8:13" x14ac:dyDescent="0.3">
      <c r="H1665" s="2" vm="6525">
        <f ca="1"/>
        <v>42590</v>
      </c>
      <c r="I1665" s="2" vm="6526">
        <f ca="1"/>
        <v>58.06</v>
      </c>
      <c r="J1665" s="2" vm="6527">
        <f ca="1"/>
        <v>58.055</v>
      </c>
      <c r="K1665" s="2" vm="6528">
        <f ca="1"/>
        <v>58.085000000000001</v>
      </c>
      <c r="L1665" s="2" vm="6529">
        <f ca="1"/>
        <v>57.78</v>
      </c>
      <c r="M1665" s="2" vm="6530">
        <f ca="1"/>
        <v>19473499</v>
      </c>
    </row>
    <row r="1666" spans="8:13" x14ac:dyDescent="0.3">
      <c r="H1666" s="2" vm="6531">
        <f ca="1"/>
        <v>42591</v>
      </c>
      <c r="I1666" s="2" vm="6532">
        <f ca="1"/>
        <v>58.2</v>
      </c>
      <c r="J1666" s="2" vm="6533">
        <f ca="1"/>
        <v>58.17</v>
      </c>
      <c r="K1666" s="2" vm="6534">
        <f ca="1"/>
        <v>58.5</v>
      </c>
      <c r="L1666" s="2" vm="6535">
        <f ca="1"/>
        <v>58.02</v>
      </c>
      <c r="M1666" s="2" vm="6536">
        <f ca="1"/>
        <v>16920721</v>
      </c>
    </row>
    <row r="1667" spans="8:13" x14ac:dyDescent="0.3">
      <c r="H1667" s="2" vm="6537">
        <f ca="1"/>
        <v>42592</v>
      </c>
      <c r="I1667" s="2" vm="6535">
        <f ca="1"/>
        <v>58.02</v>
      </c>
      <c r="J1667" s="2" vm="6538">
        <f ca="1"/>
        <v>58.16</v>
      </c>
      <c r="K1667" s="2" vm="6539">
        <f ca="1"/>
        <v>58.32</v>
      </c>
      <c r="L1667" s="2" vm="6540">
        <f ca="1"/>
        <v>57.82</v>
      </c>
      <c r="M1667" s="2" vm="6541">
        <f ca="1"/>
        <v>15756913</v>
      </c>
    </row>
    <row r="1668" spans="8:13" x14ac:dyDescent="0.3">
      <c r="H1668" s="2" vm="6542">
        <f ca="1"/>
        <v>42593</v>
      </c>
      <c r="I1668" s="2" vm="6543">
        <f ca="1"/>
        <v>58.3</v>
      </c>
      <c r="J1668" s="2" vm="6544">
        <f ca="1"/>
        <v>58.03</v>
      </c>
      <c r="K1668" s="2" vm="6545">
        <f ca="1"/>
        <v>58.45</v>
      </c>
      <c r="L1668" s="2" vm="6544">
        <f ca="1"/>
        <v>58.03</v>
      </c>
      <c r="M1668" s="2" vm="6546">
        <f ca="1"/>
        <v>18162301</v>
      </c>
    </row>
    <row r="1669" spans="8:13" x14ac:dyDescent="0.3">
      <c r="H1669" s="2" vm="6547">
        <f ca="1"/>
        <v>42594</v>
      </c>
      <c r="I1669" s="2" vm="6548">
        <f ca="1"/>
        <v>57.94</v>
      </c>
      <c r="J1669" s="2" vm="6544">
        <f ca="1"/>
        <v>58.03</v>
      </c>
      <c r="K1669" s="2" vm="6549">
        <f ca="1"/>
        <v>58.19</v>
      </c>
      <c r="L1669" s="2" vm="6550">
        <f ca="1"/>
        <v>57.62</v>
      </c>
      <c r="M1669" s="2" vm="6551">
        <f ca="1"/>
        <v>21655161</v>
      </c>
    </row>
    <row r="1670" spans="8:13" x14ac:dyDescent="0.3">
      <c r="H1670" s="2" vm="6552">
        <f ca="1"/>
        <v>42597</v>
      </c>
      <c r="I1670" s="2" vm="6553">
        <f ca="1"/>
        <v>58.12</v>
      </c>
      <c r="J1670" s="2" vm="6554">
        <f ca="1"/>
        <v>58.01</v>
      </c>
      <c r="K1670" s="2" vm="6534">
        <f ca="1"/>
        <v>58.5</v>
      </c>
      <c r="L1670" s="2" vm="6520">
        <f ca="1"/>
        <v>57.96</v>
      </c>
      <c r="M1670" s="2" vm="6555">
        <f ca="1"/>
        <v>19283902</v>
      </c>
    </row>
    <row r="1671" spans="8:13" x14ac:dyDescent="0.3">
      <c r="H1671" s="2" vm="6556">
        <f ca="1"/>
        <v>42598</v>
      </c>
      <c r="I1671" s="2" vm="6557">
        <f ca="1"/>
        <v>57.44</v>
      </c>
      <c r="J1671" s="2" vm="6558">
        <f ca="1"/>
        <v>57.61</v>
      </c>
      <c r="K1671" s="2" vm="6550">
        <f ca="1"/>
        <v>57.62</v>
      </c>
      <c r="L1671" s="2" vm="6559">
        <f ca="1"/>
        <v>57.27</v>
      </c>
      <c r="M1671" s="2" vm="6560">
        <f ca="1"/>
        <v>20523493</v>
      </c>
    </row>
    <row r="1672" spans="8:13" x14ac:dyDescent="0.3">
      <c r="H1672" s="2" vm="6561">
        <f ca="1"/>
        <v>42599</v>
      </c>
      <c r="I1672" s="2" vm="6562">
        <f ca="1"/>
        <v>57.56</v>
      </c>
      <c r="J1672" s="2" vm="6563">
        <f ca="1"/>
        <v>57.54</v>
      </c>
      <c r="K1672" s="2" vm="6564">
        <f ca="1"/>
        <v>57.68</v>
      </c>
      <c r="L1672" s="2" vm="6565">
        <f ca="1"/>
        <v>57.23</v>
      </c>
      <c r="M1672" s="2" vm="6566">
        <f ca="1"/>
        <v>18856423</v>
      </c>
    </row>
    <row r="1673" spans="8:13" x14ac:dyDescent="0.3">
      <c r="H1673" s="2" vm="6567">
        <f ca="1"/>
        <v>42600</v>
      </c>
      <c r="I1673" s="2" vm="243">
        <f ca="1"/>
        <v>57.6</v>
      </c>
      <c r="J1673" s="2" vm="6568">
        <f ca="1"/>
        <v>57.42</v>
      </c>
      <c r="K1673" s="2" vm="6569">
        <f ca="1"/>
        <v>57.7</v>
      </c>
      <c r="L1673" s="2" vm="6559">
        <f ca="1"/>
        <v>57.27</v>
      </c>
      <c r="M1673" s="2" vm="6570">
        <f ca="1"/>
        <v>14214341</v>
      </c>
    </row>
    <row r="1674" spans="8:13" x14ac:dyDescent="0.3">
      <c r="H1674" s="2" vm="6571">
        <f ca="1"/>
        <v>42601</v>
      </c>
      <c r="I1674" s="2" vm="6550">
        <f ca="1"/>
        <v>57.62</v>
      </c>
      <c r="J1674" s="2" vm="6572">
        <f ca="1"/>
        <v>57.43</v>
      </c>
      <c r="K1674" s="2" vm="6573">
        <f ca="1"/>
        <v>57.73</v>
      </c>
      <c r="L1674" s="2" vm="6574">
        <f ca="1"/>
        <v>57.2</v>
      </c>
      <c r="M1674" s="2" vm="6575">
        <f ca="1"/>
        <v>17271044</v>
      </c>
    </row>
    <row r="1675" spans="8:13" x14ac:dyDescent="0.3">
      <c r="H1675" s="2" vm="6576">
        <f ca="1"/>
        <v>42604</v>
      </c>
      <c r="I1675" s="2" vm="6577">
        <f ca="1"/>
        <v>57.67</v>
      </c>
      <c r="J1675" s="2" vm="243">
        <f ca="1"/>
        <v>57.6</v>
      </c>
      <c r="K1675" s="2" vm="6578">
        <f ca="1"/>
        <v>57.75</v>
      </c>
      <c r="L1675" s="2" vm="6579">
        <f ca="1"/>
        <v>57.26</v>
      </c>
      <c r="M1675" s="2" vm="6580">
        <f ca="1"/>
        <v>15221922</v>
      </c>
    </row>
    <row r="1676" spans="8:13" x14ac:dyDescent="0.3">
      <c r="H1676" s="2" vm="6581">
        <f ca="1"/>
        <v>42605</v>
      </c>
      <c r="I1676" s="2" vm="6582">
        <f ca="1"/>
        <v>57.89</v>
      </c>
      <c r="J1676" s="2" vm="6583">
        <f ca="1"/>
        <v>57.9</v>
      </c>
      <c r="K1676" s="2" vm="6584">
        <f ca="1"/>
        <v>58.18</v>
      </c>
      <c r="L1676" s="2" vm="6585">
        <f ca="1"/>
        <v>57.85</v>
      </c>
      <c r="M1676" s="2" vm="6586">
        <f ca="1"/>
        <v>18732373</v>
      </c>
    </row>
    <row r="1677" spans="8:13" x14ac:dyDescent="0.3">
      <c r="H1677" s="2" vm="6587">
        <f ca="1"/>
        <v>42606</v>
      </c>
      <c r="I1677" s="2" vm="6588">
        <f ca="1"/>
        <v>57.95</v>
      </c>
      <c r="J1677" s="2" vm="6589">
        <f ca="1"/>
        <v>57.8</v>
      </c>
      <c r="K1677" s="2" vm="6590">
        <f ca="1"/>
        <v>58.04</v>
      </c>
      <c r="L1677" s="2" vm="6591">
        <f ca="1"/>
        <v>57.715000000000003</v>
      </c>
      <c r="M1677" s="2" vm="6592">
        <f ca="1"/>
        <v>18151506</v>
      </c>
    </row>
    <row r="1678" spans="8:13" x14ac:dyDescent="0.3">
      <c r="H1678" s="2" vm="6593">
        <f ca="1"/>
        <v>42607</v>
      </c>
      <c r="I1678" s="2" vm="6533">
        <f ca="1"/>
        <v>58.17</v>
      </c>
      <c r="J1678" s="2" vm="6594">
        <f ca="1"/>
        <v>57.88</v>
      </c>
      <c r="K1678" s="2" vm="6595">
        <f ca="1"/>
        <v>58.29</v>
      </c>
      <c r="L1678" s="2" vm="6529">
        <f ca="1"/>
        <v>57.78</v>
      </c>
      <c r="M1678" s="2" vm="6596">
        <f ca="1"/>
        <v>18552579</v>
      </c>
    </row>
    <row r="1679" spans="8:13" x14ac:dyDescent="0.3">
      <c r="H1679" s="2" vm="6597">
        <f ca="1"/>
        <v>42608</v>
      </c>
      <c r="I1679" s="2" vm="6544">
        <f ca="1"/>
        <v>58.03</v>
      </c>
      <c r="J1679" s="2" vm="6598">
        <f ca="1"/>
        <v>58.28</v>
      </c>
      <c r="K1679" s="2" vm="6599">
        <f ca="1"/>
        <v>58.7</v>
      </c>
      <c r="L1679" s="2" vm="6600">
        <f ca="1"/>
        <v>57.69</v>
      </c>
      <c r="M1679" s="2" vm="6601">
        <f ca="1"/>
        <v>20971202</v>
      </c>
    </row>
    <row r="1680" spans="8:13" x14ac:dyDescent="0.3">
      <c r="H1680" s="2" vm="6602">
        <f ca="1"/>
        <v>42611</v>
      </c>
      <c r="I1680" s="2" vm="6603">
        <f ca="1"/>
        <v>58.1</v>
      </c>
      <c r="J1680" s="2" vm="6584">
        <f ca="1"/>
        <v>58.18</v>
      </c>
      <c r="K1680" s="2" vm="6604">
        <f ca="1"/>
        <v>58.6</v>
      </c>
      <c r="L1680" s="2" vm="6603">
        <f ca="1"/>
        <v>58.1</v>
      </c>
      <c r="M1680" s="2" vm="6605">
        <f ca="1"/>
        <v>16417207</v>
      </c>
    </row>
    <row r="1681" spans="8:13" x14ac:dyDescent="0.3">
      <c r="H1681" s="2" vm="6606">
        <f ca="1"/>
        <v>42612</v>
      </c>
      <c r="I1681" s="2" vm="6582">
        <f ca="1"/>
        <v>57.89</v>
      </c>
      <c r="J1681" s="2" vm="6607">
        <f ca="1"/>
        <v>57.98</v>
      </c>
      <c r="K1681" s="2" vm="6549">
        <f ca="1"/>
        <v>58.19</v>
      </c>
      <c r="L1681" s="2" vm="6558">
        <f ca="1"/>
        <v>57.61</v>
      </c>
      <c r="M1681" s="2" vm="6608">
        <f ca="1"/>
        <v>16930185</v>
      </c>
    </row>
    <row r="1682" spans="8:13" x14ac:dyDescent="0.3">
      <c r="H1682" s="2" vm="6609">
        <f ca="1"/>
        <v>42613</v>
      </c>
      <c r="I1682" s="2" vm="240">
        <f ca="1"/>
        <v>57.46</v>
      </c>
      <c r="J1682" s="2" vm="6521">
        <f ca="1"/>
        <v>57.65</v>
      </c>
      <c r="K1682" s="2" vm="6589">
        <f ca="1"/>
        <v>57.8</v>
      </c>
      <c r="L1682" s="2" vm="6610">
        <f ca="1"/>
        <v>57.3</v>
      </c>
      <c r="M1682" s="2" vm="6611">
        <f ca="1"/>
        <v>20860269</v>
      </c>
    </row>
    <row r="1683" spans="8:13" x14ac:dyDescent="0.3">
      <c r="H1683" s="2" vm="242">
        <f ca="1"/>
        <v>42614</v>
      </c>
      <c r="I1683" s="2" vm="6612">
        <f ca="1"/>
        <v>57.59</v>
      </c>
      <c r="J1683" s="2" vm="6613">
        <f ca="1"/>
        <v>57.01</v>
      </c>
      <c r="K1683" s="2" vm="6540">
        <f ca="1"/>
        <v>57.82</v>
      </c>
      <c r="L1683" s="2" vm="6613">
        <f ca="1"/>
        <v>57.01</v>
      </c>
      <c r="M1683" s="2" vm="6614">
        <f ca="1"/>
        <v>26075363</v>
      </c>
    </row>
    <row r="1684" spans="8:13" x14ac:dyDescent="0.3">
      <c r="H1684" s="2" vm="6615">
        <f ca="1"/>
        <v>42615</v>
      </c>
      <c r="I1684" s="2" vm="6577">
        <f ca="1"/>
        <v>57.67</v>
      </c>
      <c r="J1684" s="2" vm="6577">
        <f ca="1"/>
        <v>57.67</v>
      </c>
      <c r="K1684" s="2" vm="6549">
        <f ca="1"/>
        <v>58.19</v>
      </c>
      <c r="L1684" s="2" vm="6568">
        <f ca="1"/>
        <v>57.42</v>
      </c>
      <c r="M1684" s="2" vm="6616">
        <f ca="1"/>
        <v>18900489</v>
      </c>
    </row>
    <row r="1685" spans="8:13" x14ac:dyDescent="0.3">
      <c r="H1685" s="2" vm="6617">
        <f ca="1"/>
        <v>42619</v>
      </c>
      <c r="I1685" s="2" vm="6558">
        <f ca="1"/>
        <v>57.61</v>
      </c>
      <c r="J1685" s="2" vm="6529">
        <f ca="1"/>
        <v>57.78</v>
      </c>
      <c r="K1685" s="2" vm="6589">
        <f ca="1"/>
        <v>57.8</v>
      </c>
      <c r="L1685" s="2" vm="6618">
        <f ca="1"/>
        <v>57.21</v>
      </c>
      <c r="M1685" s="2" vm="6619">
        <f ca="1"/>
        <v>16278416</v>
      </c>
    </row>
    <row r="1686" spans="8:13" x14ac:dyDescent="0.3">
      <c r="H1686" s="2" vm="6620">
        <f ca="1"/>
        <v>42620</v>
      </c>
      <c r="I1686" s="2" vm="6621">
        <f ca="1"/>
        <v>57.66</v>
      </c>
      <c r="J1686" s="2" vm="6622">
        <f ca="1"/>
        <v>57.47</v>
      </c>
      <c r="K1686" s="2" vm="6623">
        <f ca="1"/>
        <v>57.84</v>
      </c>
      <c r="L1686" s="2" vm="6624">
        <f ca="1"/>
        <v>57.405000000000001</v>
      </c>
      <c r="M1686" s="2" vm="6625">
        <f ca="1"/>
        <v>17493359</v>
      </c>
    </row>
    <row r="1687" spans="8:13" x14ac:dyDescent="0.3">
      <c r="H1687" s="2" vm="6626">
        <f ca="1"/>
        <v>42621</v>
      </c>
      <c r="I1687" s="2" vm="6572">
        <f ca="1"/>
        <v>57.43</v>
      </c>
      <c r="J1687" s="2" vm="6627">
        <f ca="1"/>
        <v>57.63</v>
      </c>
      <c r="K1687" s="2" vm="6628">
        <f ca="1"/>
        <v>57.79</v>
      </c>
      <c r="L1687" s="2" vm="6629">
        <f ca="1"/>
        <v>57.18</v>
      </c>
      <c r="M1687" s="2" vm="6630">
        <f ca="1"/>
        <v>20146083</v>
      </c>
    </row>
    <row r="1688" spans="8:13" x14ac:dyDescent="0.3">
      <c r="H1688" s="2" vm="6631">
        <f ca="1"/>
        <v>42622</v>
      </c>
      <c r="I1688" s="2" vm="6493">
        <f ca="1"/>
        <v>56.21</v>
      </c>
      <c r="J1688" s="2" vm="5828">
        <f ca="1"/>
        <v>56.79</v>
      </c>
      <c r="K1688" s="2" vm="6632">
        <f ca="1"/>
        <v>57.52</v>
      </c>
      <c r="L1688" s="2" vm="6493">
        <f ca="1"/>
        <v>56.21</v>
      </c>
      <c r="M1688" s="2" vm="6633">
        <f ca="1"/>
        <v>35113934</v>
      </c>
    </row>
    <row r="1689" spans="8:13" x14ac:dyDescent="0.3">
      <c r="H1689" s="2" vm="6634">
        <f ca="1"/>
        <v>42625</v>
      </c>
      <c r="I1689" s="2" vm="6635">
        <f ca="1"/>
        <v>57.05</v>
      </c>
      <c r="J1689" s="2" vm="5832">
        <f ca="1"/>
        <v>56</v>
      </c>
      <c r="K1689" s="2" vm="6636">
        <f ca="1"/>
        <v>57.204999999999998</v>
      </c>
      <c r="L1689" s="2" vm="6164">
        <f ca="1"/>
        <v>55.61</v>
      </c>
      <c r="M1689" s="2" vm="6637">
        <f ca="1"/>
        <v>29302962</v>
      </c>
    </row>
    <row r="1690" spans="8:13" x14ac:dyDescent="0.3">
      <c r="H1690" s="2" vm="6638">
        <f ca="1"/>
        <v>42626</v>
      </c>
      <c r="I1690" s="2" vm="6639">
        <f ca="1"/>
        <v>56.53</v>
      </c>
      <c r="J1690" s="2" vm="6220">
        <f ca="1"/>
        <v>56.5</v>
      </c>
      <c r="K1690" s="2" vm="6640">
        <f ca="1"/>
        <v>56.65</v>
      </c>
      <c r="L1690" s="2" vm="6499">
        <f ca="1"/>
        <v>56.05</v>
      </c>
      <c r="M1690" s="2" vm="6641">
        <f ca="1"/>
        <v>30130213</v>
      </c>
    </row>
    <row r="1691" spans="8:13" x14ac:dyDescent="0.3">
      <c r="H1691" s="2" vm="6642">
        <f ca="1"/>
        <v>42627</v>
      </c>
      <c r="I1691" s="2" vm="6498">
        <f ca="1"/>
        <v>56.26</v>
      </c>
      <c r="J1691" s="2" vm="6214">
        <f ca="1"/>
        <v>56.39</v>
      </c>
      <c r="K1691" s="2" vm="6215">
        <f ca="1"/>
        <v>56.63</v>
      </c>
      <c r="L1691" s="2" vm="6643">
        <f ca="1"/>
        <v>56.03</v>
      </c>
      <c r="M1691" s="2" vm="6644">
        <f ca="1"/>
        <v>24274273</v>
      </c>
    </row>
    <row r="1692" spans="8:13" x14ac:dyDescent="0.3">
      <c r="H1692" s="2" vm="6645">
        <f ca="1"/>
        <v>42628</v>
      </c>
      <c r="I1692" s="2" vm="6646">
        <f ca="1"/>
        <v>57.19</v>
      </c>
      <c r="J1692" s="2" vm="6463">
        <f ca="1"/>
        <v>56.15</v>
      </c>
      <c r="K1692" s="2" vm="6647">
        <f ca="1"/>
        <v>57.35</v>
      </c>
      <c r="L1692" s="2" vm="6468">
        <f ca="1"/>
        <v>55.98</v>
      </c>
      <c r="M1692" s="2" vm="6648">
        <f ca="1"/>
        <v>27062614</v>
      </c>
    </row>
    <row r="1693" spans="8:13" x14ac:dyDescent="0.3">
      <c r="H1693" s="2" vm="6649">
        <f ca="1"/>
        <v>42629</v>
      </c>
      <c r="I1693" s="2" vm="6650">
        <f ca="1"/>
        <v>57.25</v>
      </c>
      <c r="J1693" s="2" vm="6627">
        <f ca="1"/>
        <v>57.63</v>
      </c>
      <c r="K1693" s="2" vm="6627">
        <f ca="1"/>
        <v>57.63</v>
      </c>
      <c r="L1693" s="2" vm="6503">
        <f ca="1"/>
        <v>56.75</v>
      </c>
      <c r="M1693" s="2" vm="6651">
        <f ca="1"/>
        <v>44606965</v>
      </c>
    </row>
    <row r="1694" spans="8:13" x14ac:dyDescent="0.3">
      <c r="H1694" s="2" vm="6652">
        <f ca="1"/>
        <v>42632</v>
      </c>
      <c r="I1694" s="2" vm="6653">
        <f ca="1"/>
        <v>56.93</v>
      </c>
      <c r="J1694" s="2" vm="6559">
        <f ca="1"/>
        <v>57.27</v>
      </c>
      <c r="K1694" s="2" vm="6578">
        <f ca="1"/>
        <v>57.75</v>
      </c>
      <c r="L1694" s="2" vm="5859">
        <f ca="1"/>
        <v>56.85</v>
      </c>
      <c r="M1694" s="2" vm="6654">
        <f ca="1"/>
        <v>20937104</v>
      </c>
    </row>
    <row r="1695" spans="8:13" x14ac:dyDescent="0.3">
      <c r="H1695" s="2" vm="6655">
        <f ca="1"/>
        <v>42633</v>
      </c>
      <c r="I1695" s="2" vm="6656">
        <f ca="1"/>
        <v>56.81</v>
      </c>
      <c r="J1695" s="2" vm="6647">
        <f ca="1"/>
        <v>57.35</v>
      </c>
      <c r="K1695" s="2" vm="6647">
        <f ca="1"/>
        <v>57.35</v>
      </c>
      <c r="L1695" s="2" vm="6503">
        <f ca="1"/>
        <v>56.75</v>
      </c>
      <c r="M1695" s="2" vm="6657">
        <f ca="1"/>
        <v>17383982</v>
      </c>
    </row>
    <row r="1696" spans="8:13" x14ac:dyDescent="0.3">
      <c r="H1696" s="2" vm="6658">
        <f ca="1"/>
        <v>42634</v>
      </c>
      <c r="I1696" s="2" vm="6659">
        <f ca="1"/>
        <v>57.76</v>
      </c>
      <c r="J1696" s="2" vm="6660">
        <f ca="1"/>
        <v>57.51</v>
      </c>
      <c r="K1696" s="2" vm="6585">
        <f ca="1"/>
        <v>57.85</v>
      </c>
      <c r="L1696" s="2" vm="6661">
        <f ca="1"/>
        <v>57.08</v>
      </c>
      <c r="M1696" s="2" vm="6662">
        <f ca="1"/>
        <v>33707272</v>
      </c>
    </row>
    <row r="1697" spans="8:13" x14ac:dyDescent="0.3">
      <c r="H1697" s="2" vm="6663">
        <f ca="1"/>
        <v>42635</v>
      </c>
      <c r="I1697" s="2" vm="6540">
        <f ca="1"/>
        <v>57.82</v>
      </c>
      <c r="J1697" s="2" vm="6664">
        <f ca="1"/>
        <v>57.92</v>
      </c>
      <c r="K1697" s="2" vm="6665">
        <f ca="1"/>
        <v>58</v>
      </c>
      <c r="L1697" s="2" vm="6627">
        <f ca="1"/>
        <v>57.63</v>
      </c>
      <c r="M1697" s="2" vm="6666">
        <f ca="1"/>
        <v>19822203</v>
      </c>
    </row>
    <row r="1698" spans="8:13" x14ac:dyDescent="0.3">
      <c r="H1698" s="2" vm="6667">
        <f ca="1"/>
        <v>42636</v>
      </c>
      <c r="I1698" s="2" vm="6572">
        <f ca="1"/>
        <v>57.43</v>
      </c>
      <c r="J1698" s="2" vm="6668">
        <f ca="1"/>
        <v>57.87</v>
      </c>
      <c r="K1698" s="2" vm="6669">
        <f ca="1"/>
        <v>57.91</v>
      </c>
      <c r="L1698" s="2" vm="6670">
        <f ca="1"/>
        <v>57.38</v>
      </c>
      <c r="M1698" s="2" vm="6671">
        <f ca="1"/>
        <v>19955336</v>
      </c>
    </row>
    <row r="1699" spans="8:13" x14ac:dyDescent="0.3">
      <c r="H1699" s="2" vm="6672">
        <f ca="1"/>
        <v>42639</v>
      </c>
      <c r="I1699" s="2" vm="6507">
        <f ca="1"/>
        <v>56.9</v>
      </c>
      <c r="J1699" s="2" vm="6661">
        <f ca="1"/>
        <v>57.08</v>
      </c>
      <c r="K1699" s="2" vm="6673">
        <f ca="1"/>
        <v>57.14</v>
      </c>
      <c r="L1699" s="2" vm="6674">
        <f ca="1"/>
        <v>56.83</v>
      </c>
      <c r="M1699" s="2" vm="6675">
        <f ca="1"/>
        <v>21688720</v>
      </c>
    </row>
    <row r="1700" spans="8:13" x14ac:dyDescent="0.3">
      <c r="H1700" s="2" vm="6676">
        <f ca="1"/>
        <v>42640</v>
      </c>
      <c r="I1700" s="2" vm="6588">
        <f ca="1"/>
        <v>57.95</v>
      </c>
      <c r="J1700" s="2" vm="6653">
        <f ca="1"/>
        <v>56.93</v>
      </c>
      <c r="K1700" s="2" vm="6526">
        <f ca="1"/>
        <v>58.06</v>
      </c>
      <c r="L1700" s="2" vm="6677">
        <f ca="1"/>
        <v>56.680999999999997</v>
      </c>
      <c r="M1700" s="2" vm="6678">
        <f ca="1"/>
        <v>28065071</v>
      </c>
    </row>
    <row r="1701" spans="8:13" x14ac:dyDescent="0.3">
      <c r="H1701" s="2" vm="6679">
        <f ca="1"/>
        <v>42641</v>
      </c>
      <c r="I1701" s="2" vm="6544">
        <f ca="1"/>
        <v>58.03</v>
      </c>
      <c r="J1701" s="2" vm="6594">
        <f ca="1"/>
        <v>57.88</v>
      </c>
      <c r="K1701" s="2" vm="6526">
        <f ca="1"/>
        <v>58.06</v>
      </c>
      <c r="L1701" s="2" vm="6577">
        <f ca="1"/>
        <v>57.67</v>
      </c>
      <c r="M1701" s="2" vm="6680">
        <f ca="1"/>
        <v>20536400</v>
      </c>
    </row>
    <row r="1702" spans="8:13" x14ac:dyDescent="0.3">
      <c r="H1702" s="2" vm="6681">
        <f ca="1"/>
        <v>42642</v>
      </c>
      <c r="I1702" s="2" vm="6682">
        <f ca="1"/>
        <v>57.4</v>
      </c>
      <c r="J1702" s="2" vm="6683">
        <f ca="1"/>
        <v>57.81</v>
      </c>
      <c r="K1702" s="2" vm="6684">
        <f ca="1"/>
        <v>58.167900000000003</v>
      </c>
      <c r="L1702" s="2" vm="6618">
        <f ca="1"/>
        <v>57.21</v>
      </c>
      <c r="M1702" s="2" vm="6685">
        <f ca="1"/>
        <v>25463536</v>
      </c>
    </row>
    <row r="1703" spans="8:13" x14ac:dyDescent="0.3">
      <c r="H1703" s="2" vm="6686">
        <f ca="1"/>
        <v>42643</v>
      </c>
      <c r="I1703" s="2" vm="243">
        <f ca="1"/>
        <v>57.6</v>
      </c>
      <c r="J1703" s="2" vm="6687">
        <f ca="1"/>
        <v>57.57</v>
      </c>
      <c r="K1703" s="2" vm="6688">
        <f ca="1"/>
        <v>57.77</v>
      </c>
      <c r="L1703" s="2" vm="6689">
        <f ca="1"/>
        <v>57.34</v>
      </c>
      <c r="M1703" s="2" vm="6690">
        <f ca="1"/>
        <v>29910788</v>
      </c>
    </row>
    <row r="1704" spans="8:13" x14ac:dyDescent="0.3">
      <c r="H1704" s="2" vm="6691">
        <f ca="1"/>
        <v>42646</v>
      </c>
      <c r="I1704" s="2" vm="6568">
        <f ca="1"/>
        <v>57.42</v>
      </c>
      <c r="J1704" s="2" vm="6624">
        <f ca="1"/>
        <v>57.405000000000001</v>
      </c>
      <c r="K1704" s="2" vm="6692">
        <f ca="1"/>
        <v>57.55</v>
      </c>
      <c r="L1704" s="2" vm="6693">
        <f ca="1"/>
        <v>57.06</v>
      </c>
      <c r="M1704" s="2" vm="6694">
        <f ca="1"/>
        <v>19189515</v>
      </c>
    </row>
    <row r="1705" spans="8:13" x14ac:dyDescent="0.3">
      <c r="H1705" s="2" vm="6695">
        <f ca="1"/>
        <v>42647</v>
      </c>
      <c r="I1705" s="2" vm="6696">
        <f ca="1"/>
        <v>57.24</v>
      </c>
      <c r="J1705" s="2" vm="6559">
        <f ca="1"/>
        <v>57.27</v>
      </c>
      <c r="K1705" s="2" vm="6697">
        <f ca="1"/>
        <v>57.594999999999999</v>
      </c>
      <c r="L1705" s="2" vm="6510">
        <f ca="1"/>
        <v>56.97</v>
      </c>
      <c r="M1705" s="2" vm="6698">
        <f ca="1"/>
        <v>20085874</v>
      </c>
    </row>
    <row r="1706" spans="8:13" x14ac:dyDescent="0.3">
      <c r="H1706" s="2" vm="6699">
        <f ca="1"/>
        <v>42648</v>
      </c>
      <c r="I1706" s="2" vm="6700">
        <f ca="1"/>
        <v>57.64</v>
      </c>
      <c r="J1706" s="2" vm="6484">
        <f ca="1"/>
        <v>57.29</v>
      </c>
      <c r="K1706" s="2" vm="6701">
        <f ca="1"/>
        <v>57.960099999999997</v>
      </c>
      <c r="L1706" s="2" vm="6579">
        <f ca="1"/>
        <v>57.26</v>
      </c>
      <c r="M1706" s="2" vm="6702">
        <f ca="1"/>
        <v>16726411</v>
      </c>
    </row>
    <row r="1707" spans="8:13" x14ac:dyDescent="0.3">
      <c r="H1707" s="2" vm="6703">
        <f ca="1"/>
        <v>42649</v>
      </c>
      <c r="I1707" s="2" vm="6704">
        <f ca="1"/>
        <v>57.74</v>
      </c>
      <c r="J1707" s="2" vm="6704">
        <f ca="1"/>
        <v>57.74</v>
      </c>
      <c r="K1707" s="2" vm="6705">
        <f ca="1"/>
        <v>57.86</v>
      </c>
      <c r="L1707" s="2" vm="6706">
        <f ca="1"/>
        <v>57.28</v>
      </c>
      <c r="M1707" s="2" vm="6707">
        <f ca="1"/>
        <v>16212611</v>
      </c>
    </row>
    <row r="1708" spans="8:13" x14ac:dyDescent="0.3">
      <c r="H1708" s="2" vm="6708">
        <f ca="1"/>
        <v>42650</v>
      </c>
      <c r="I1708" s="2" vm="6589">
        <f ca="1"/>
        <v>57.8</v>
      </c>
      <c r="J1708" s="2" vm="6585">
        <f ca="1"/>
        <v>57.85</v>
      </c>
      <c r="K1708" s="2" vm="6607">
        <f ca="1"/>
        <v>57.98</v>
      </c>
      <c r="L1708" s="2" vm="6568">
        <f ca="1"/>
        <v>57.42</v>
      </c>
      <c r="M1708" s="2" vm="6709">
        <f ca="1"/>
        <v>20089020</v>
      </c>
    </row>
    <row r="1709" spans="8:13" x14ac:dyDescent="0.3">
      <c r="H1709" s="2" vm="6710">
        <f ca="1"/>
        <v>42653</v>
      </c>
      <c r="I1709" s="2" vm="6590">
        <f ca="1"/>
        <v>58.04</v>
      </c>
      <c r="J1709" s="2" vm="6669">
        <f ca="1"/>
        <v>57.91</v>
      </c>
      <c r="K1709" s="2" vm="6711">
        <f ca="1"/>
        <v>58.39</v>
      </c>
      <c r="L1709" s="2" vm="6668">
        <f ca="1"/>
        <v>57.87</v>
      </c>
      <c r="M1709" s="2" vm="6712">
        <f ca="1"/>
        <v>18196509</v>
      </c>
    </row>
    <row r="1710" spans="8:13" x14ac:dyDescent="0.3">
      <c r="H1710" s="2" vm="6713">
        <f ca="1"/>
        <v>42654</v>
      </c>
      <c r="I1710" s="2" vm="6646">
        <f ca="1"/>
        <v>57.19</v>
      </c>
      <c r="J1710" s="2" vm="6582">
        <f ca="1"/>
        <v>57.89</v>
      </c>
      <c r="K1710" s="2" vm="6535">
        <f ca="1"/>
        <v>58.02</v>
      </c>
      <c r="L1710" s="2" vm="6714">
        <f ca="1"/>
        <v>56.89</v>
      </c>
      <c r="M1710" s="2" vm="6715">
        <f ca="1"/>
        <v>26497418</v>
      </c>
    </row>
    <row r="1711" spans="8:13" x14ac:dyDescent="0.3">
      <c r="H1711" s="2" vm="6716">
        <f ca="1"/>
        <v>42655</v>
      </c>
      <c r="I1711" s="2" vm="6511">
        <f ca="1"/>
        <v>57.11</v>
      </c>
      <c r="J1711" s="2" vm="6511">
        <f ca="1"/>
        <v>57.11</v>
      </c>
      <c r="K1711" s="2" vm="6559">
        <f ca="1"/>
        <v>57.27</v>
      </c>
      <c r="L1711" s="2" vm="6717">
        <f ca="1"/>
        <v>56.4</v>
      </c>
      <c r="M1711" s="2" vm="6718">
        <f ca="1"/>
        <v>22177464</v>
      </c>
    </row>
    <row r="1712" spans="8:13" x14ac:dyDescent="0.3">
      <c r="H1712" s="2" vm="6719">
        <f ca="1"/>
        <v>42656</v>
      </c>
      <c r="I1712" s="2" vm="6720">
        <f ca="1"/>
        <v>56.92</v>
      </c>
      <c r="J1712" s="2" vm="6721">
        <f ca="1"/>
        <v>56.7</v>
      </c>
      <c r="K1712" s="2" vm="6610">
        <f ca="1"/>
        <v>57.3</v>
      </c>
      <c r="L1712" s="2" vm="6722">
        <f ca="1"/>
        <v>56.314999999999998</v>
      </c>
      <c r="M1712" s="2" vm="6723">
        <f ca="1"/>
        <v>25313748</v>
      </c>
    </row>
    <row r="1713" spans="8:13" x14ac:dyDescent="0.3">
      <c r="H1713" s="2" vm="6724">
        <f ca="1"/>
        <v>42657</v>
      </c>
      <c r="I1713" s="2" vm="6568">
        <f ca="1"/>
        <v>57.42</v>
      </c>
      <c r="J1713" s="2" vm="6725">
        <f ca="1"/>
        <v>57.12</v>
      </c>
      <c r="K1713" s="2" vm="6704">
        <f ca="1"/>
        <v>57.74</v>
      </c>
      <c r="L1713" s="2" vm="6725">
        <f ca="1"/>
        <v>57.12</v>
      </c>
      <c r="M1713" s="2" vm="6726">
        <f ca="1"/>
        <v>27402451</v>
      </c>
    </row>
    <row r="1714" spans="8:13" x14ac:dyDescent="0.3">
      <c r="H1714" s="2" vm="6727">
        <f ca="1"/>
        <v>42660</v>
      </c>
      <c r="I1714" s="2" vm="6728">
        <f ca="1"/>
        <v>57.22</v>
      </c>
      <c r="J1714" s="2" vm="6729">
        <f ca="1"/>
        <v>57.36</v>
      </c>
      <c r="K1714" s="2" vm="240">
        <f ca="1"/>
        <v>57.46</v>
      </c>
      <c r="L1714" s="2" vm="6730">
        <f ca="1"/>
        <v>56.87</v>
      </c>
      <c r="M1714" s="2" vm="6731">
        <f ca="1"/>
        <v>23830014</v>
      </c>
    </row>
    <row r="1715" spans="8:13" x14ac:dyDescent="0.3">
      <c r="H1715" s="2" vm="6732">
        <f ca="1"/>
        <v>42661</v>
      </c>
      <c r="I1715" s="2" vm="6621">
        <f ca="1"/>
        <v>57.66</v>
      </c>
      <c r="J1715" s="2" vm="6733">
        <f ca="1"/>
        <v>57.53</v>
      </c>
      <c r="K1715" s="2" vm="6734">
        <f ca="1"/>
        <v>57.945</v>
      </c>
      <c r="L1715" s="2" vm="6735">
        <f ca="1"/>
        <v>57.41</v>
      </c>
      <c r="M1715" s="2" vm="6736">
        <f ca="1"/>
        <v>19149538</v>
      </c>
    </row>
    <row r="1716" spans="8:13" x14ac:dyDescent="0.3">
      <c r="H1716" s="2" vm="6737">
        <f ca="1"/>
        <v>42662</v>
      </c>
      <c r="I1716" s="2" vm="6733">
        <f ca="1"/>
        <v>57.53</v>
      </c>
      <c r="J1716" s="2" vm="6622">
        <f ca="1"/>
        <v>57.47</v>
      </c>
      <c r="K1716" s="2" vm="6623">
        <f ca="1"/>
        <v>57.84</v>
      </c>
      <c r="L1716" s="2" vm="6738">
        <f ca="1"/>
        <v>57.395000000000003</v>
      </c>
      <c r="M1716" s="2" vm="6739">
        <f ca="1"/>
        <v>22878397</v>
      </c>
    </row>
    <row r="1717" spans="8:13" x14ac:dyDescent="0.3">
      <c r="H1717" s="2" vm="6740">
        <f ca="1"/>
        <v>42663</v>
      </c>
      <c r="I1717" s="2" vm="6650">
        <f ca="1"/>
        <v>57.25</v>
      </c>
      <c r="J1717" s="2" vm="6741">
        <f ca="1"/>
        <v>57.5</v>
      </c>
      <c r="K1717" s="2" vm="6632">
        <f ca="1"/>
        <v>57.52</v>
      </c>
      <c r="L1717" s="2" vm="6742">
        <f ca="1"/>
        <v>56.66</v>
      </c>
      <c r="M1717" s="2" vm="6743">
        <f ca="1"/>
        <v>49455612</v>
      </c>
    </row>
    <row r="1718" spans="8:13" x14ac:dyDescent="0.3">
      <c r="H1718" s="2" vm="6744">
        <f ca="1"/>
        <v>42664</v>
      </c>
      <c r="I1718" s="2" vm="6745">
        <f ca="1"/>
        <v>59.66</v>
      </c>
      <c r="J1718" s="2" vm="6746">
        <f ca="1"/>
        <v>60.28</v>
      </c>
      <c r="K1718" s="2" vm="6747">
        <f ca="1"/>
        <v>60.45</v>
      </c>
      <c r="L1718" s="2" vm="6748">
        <f ca="1"/>
        <v>59.484999999999999</v>
      </c>
      <c r="M1718" s="2" vm="6749">
        <f ca="1"/>
        <v>80032206</v>
      </c>
    </row>
    <row r="1719" spans="8:13" x14ac:dyDescent="0.3">
      <c r="H1719" s="2" vm="6750">
        <f ca="1"/>
        <v>42667</v>
      </c>
      <c r="I1719" s="2" vm="6751">
        <f ca="1"/>
        <v>61</v>
      </c>
      <c r="J1719" s="2" vm="6752">
        <f ca="1"/>
        <v>59.94</v>
      </c>
      <c r="K1719" s="2" vm="6751">
        <f ca="1"/>
        <v>61</v>
      </c>
      <c r="L1719" s="2" vm="6753">
        <f ca="1"/>
        <v>59.93</v>
      </c>
      <c r="M1719" s="2" vm="6754">
        <f ca="1"/>
        <v>54066978</v>
      </c>
    </row>
    <row r="1720" spans="8:13" x14ac:dyDescent="0.3">
      <c r="H1720" s="2" vm="6755">
        <f ca="1"/>
        <v>42668</v>
      </c>
      <c r="I1720" s="2" vm="6756">
        <f ca="1"/>
        <v>60.99</v>
      </c>
      <c r="J1720" s="2" vm="6757">
        <f ca="1"/>
        <v>60.85</v>
      </c>
      <c r="K1720" s="2" vm="6758">
        <f ca="1"/>
        <v>61.369900000000001</v>
      </c>
      <c r="L1720" s="2" vm="6759">
        <f ca="1"/>
        <v>60.8</v>
      </c>
      <c r="M1720" s="2" vm="6760">
        <f ca="1"/>
        <v>35137164</v>
      </c>
    </row>
    <row r="1721" spans="8:13" x14ac:dyDescent="0.3">
      <c r="H1721" s="2" vm="6761">
        <f ca="1"/>
        <v>42669</v>
      </c>
      <c r="I1721" s="2" vm="6762">
        <f ca="1"/>
        <v>60.63</v>
      </c>
      <c r="J1721" s="2" vm="6763">
        <f ca="1"/>
        <v>60.81</v>
      </c>
      <c r="K1721" s="2" vm="6764">
        <f ca="1"/>
        <v>61.2</v>
      </c>
      <c r="L1721" s="2" vm="6765">
        <f ca="1"/>
        <v>60.47</v>
      </c>
      <c r="M1721" s="2" vm="6766">
        <f ca="1"/>
        <v>29911608</v>
      </c>
    </row>
    <row r="1722" spans="8:13" x14ac:dyDescent="0.3">
      <c r="H1722" s="2" vm="6767">
        <f ca="1"/>
        <v>42670</v>
      </c>
      <c r="I1722" s="2" vm="6768">
        <f ca="1"/>
        <v>60.1</v>
      </c>
      <c r="J1722" s="2" vm="6769">
        <f ca="1"/>
        <v>60.61</v>
      </c>
      <c r="K1722" s="2" vm="6770">
        <f ca="1"/>
        <v>60.83</v>
      </c>
      <c r="L1722" s="2" vm="6771">
        <f ca="1"/>
        <v>60.09</v>
      </c>
      <c r="M1722" s="2" vm="6772">
        <f ca="1"/>
        <v>28479856</v>
      </c>
    </row>
    <row r="1723" spans="8:13" x14ac:dyDescent="0.3">
      <c r="H1723" s="2" vm="6773">
        <f ca="1"/>
        <v>42671</v>
      </c>
      <c r="I1723" s="2" vm="6774">
        <f ca="1"/>
        <v>59.87</v>
      </c>
      <c r="J1723" s="2" vm="6775">
        <f ca="1"/>
        <v>60.01</v>
      </c>
      <c r="K1723" s="2" vm="6776">
        <f ca="1"/>
        <v>60.52</v>
      </c>
      <c r="L1723" s="2" vm="6777">
        <f ca="1"/>
        <v>59.58</v>
      </c>
      <c r="M1723" s="2" vm="6778">
        <f ca="1"/>
        <v>33574684</v>
      </c>
    </row>
    <row r="1724" spans="8:13" x14ac:dyDescent="0.3">
      <c r="H1724" s="2" vm="6779">
        <f ca="1"/>
        <v>42674</v>
      </c>
      <c r="I1724" s="2" vm="246">
        <f ca="1"/>
        <v>59.92</v>
      </c>
      <c r="J1724" s="2" vm="6780">
        <f ca="1"/>
        <v>60.16</v>
      </c>
      <c r="K1724" s="2" vm="6781">
        <f ca="1"/>
        <v>60.42</v>
      </c>
      <c r="L1724" s="2" vm="246">
        <f ca="1"/>
        <v>59.92</v>
      </c>
      <c r="M1724" s="2" vm="6782">
        <f ca="1"/>
        <v>26434697</v>
      </c>
    </row>
    <row r="1725" spans="8:13" x14ac:dyDescent="0.3">
      <c r="H1725" s="2" vm="248">
        <f ca="1"/>
        <v>42675</v>
      </c>
      <c r="I1725" s="2" vm="6783">
        <f ca="1"/>
        <v>59.8</v>
      </c>
      <c r="J1725" s="2" vm="6784">
        <f ca="1"/>
        <v>59.97</v>
      </c>
      <c r="K1725" s="2" vm="6785">
        <f ca="1"/>
        <v>60.02</v>
      </c>
      <c r="L1725" s="2" vm="6786">
        <f ca="1"/>
        <v>59.25</v>
      </c>
      <c r="M1725" s="2" vm="6787">
        <f ca="1"/>
        <v>24532986</v>
      </c>
    </row>
    <row r="1726" spans="8:13" x14ac:dyDescent="0.3">
      <c r="H1726" s="2" vm="6788">
        <f ca="1"/>
        <v>42676</v>
      </c>
      <c r="I1726" s="2" vm="6789">
        <f ca="1"/>
        <v>59.43</v>
      </c>
      <c r="J1726" s="2" vm="6790">
        <f ca="1"/>
        <v>59.82</v>
      </c>
      <c r="K1726" s="2" vm="6753">
        <f ca="1"/>
        <v>59.93</v>
      </c>
      <c r="L1726" s="2" vm="6791">
        <f ca="1"/>
        <v>59.3</v>
      </c>
      <c r="M1726" s="2" vm="6792">
        <f ca="1"/>
        <v>22147005</v>
      </c>
    </row>
    <row r="1727" spans="8:13" x14ac:dyDescent="0.3">
      <c r="H1727" s="2" vm="6793">
        <f ca="1"/>
        <v>42677</v>
      </c>
      <c r="I1727" s="2" vm="6794">
        <f ca="1"/>
        <v>59.21</v>
      </c>
      <c r="J1727" s="2" vm="6795">
        <f ca="1"/>
        <v>59.53</v>
      </c>
      <c r="K1727" s="2" vm="6796">
        <f ca="1"/>
        <v>59.64</v>
      </c>
      <c r="L1727" s="2" vm="6797">
        <f ca="1"/>
        <v>59.11</v>
      </c>
      <c r="M1727" s="2" vm="6798">
        <f ca="1"/>
        <v>21600427</v>
      </c>
    </row>
    <row r="1728" spans="8:13" x14ac:dyDescent="0.3">
      <c r="H1728" s="2" vm="6799">
        <f ca="1"/>
        <v>42678</v>
      </c>
      <c r="I1728" s="2" vm="6800">
        <f ca="1"/>
        <v>58.71</v>
      </c>
      <c r="J1728" s="2" vm="6801">
        <f ca="1"/>
        <v>58.65</v>
      </c>
      <c r="K1728" s="2" vm="6802">
        <f ca="1"/>
        <v>59.28</v>
      </c>
      <c r="L1728" s="2" vm="6803">
        <f ca="1"/>
        <v>58.52</v>
      </c>
      <c r="M1728" s="2" vm="6804">
        <f ca="1"/>
        <v>28697016</v>
      </c>
    </row>
    <row r="1729" spans="8:13" x14ac:dyDescent="0.3">
      <c r="H1729" s="2" vm="6805">
        <f ca="1"/>
        <v>42681</v>
      </c>
      <c r="I1729" s="2" vm="6781">
        <f ca="1"/>
        <v>60.42</v>
      </c>
      <c r="J1729" s="2" vm="6806">
        <f ca="1"/>
        <v>59.78</v>
      </c>
      <c r="K1729" s="2" vm="6776">
        <f ca="1"/>
        <v>60.52</v>
      </c>
      <c r="L1729" s="2" vm="6806">
        <f ca="1"/>
        <v>59.78</v>
      </c>
      <c r="M1729" s="2" vm="6807">
        <f ca="1"/>
        <v>31664798</v>
      </c>
    </row>
    <row r="1730" spans="8:13" x14ac:dyDescent="0.3">
      <c r="H1730" s="2" vm="6808">
        <f ca="1"/>
        <v>42682</v>
      </c>
      <c r="I1730" s="2" vm="6765">
        <f ca="1"/>
        <v>60.47</v>
      </c>
      <c r="J1730" s="2" vm="6809">
        <f ca="1"/>
        <v>60.55</v>
      </c>
      <c r="K1730" s="2" vm="6810">
        <f ca="1"/>
        <v>60.78</v>
      </c>
      <c r="L1730" s="2" vm="6811">
        <f ca="1"/>
        <v>60.15</v>
      </c>
      <c r="M1730" s="2" vm="6812">
        <f ca="1"/>
        <v>22935355</v>
      </c>
    </row>
    <row r="1731" spans="8:13" x14ac:dyDescent="0.3">
      <c r="H1731" s="2" vm="6813">
        <f ca="1"/>
        <v>42683</v>
      </c>
      <c r="I1731" s="2" vm="6814">
        <f ca="1"/>
        <v>60.17</v>
      </c>
      <c r="J1731" s="2" vm="6815">
        <f ca="1"/>
        <v>60</v>
      </c>
      <c r="K1731" s="2" vm="6816">
        <f ca="1"/>
        <v>60.59</v>
      </c>
      <c r="L1731" s="2" vm="6817">
        <f ca="1"/>
        <v>59.2</v>
      </c>
      <c r="M1731" s="2" vm="6818">
        <f ca="1"/>
        <v>49632479</v>
      </c>
    </row>
    <row r="1732" spans="8:13" x14ac:dyDescent="0.3">
      <c r="H1732" s="2" vm="6819">
        <f ca="1"/>
        <v>42684</v>
      </c>
      <c r="I1732" s="2" vm="6599">
        <f ca="1"/>
        <v>58.7</v>
      </c>
      <c r="J1732" s="2" vm="6820">
        <f ca="1"/>
        <v>60.48</v>
      </c>
      <c r="K1732" s="2" vm="6821">
        <f ca="1"/>
        <v>60.49</v>
      </c>
      <c r="L1732" s="2" vm="6822">
        <f ca="1"/>
        <v>57.630200000000002</v>
      </c>
      <c r="M1732" s="2" vm="6823">
        <f ca="1"/>
        <v>57822394</v>
      </c>
    </row>
    <row r="1733" spans="8:13" x14ac:dyDescent="0.3">
      <c r="H1733" s="2" vm="6824">
        <f ca="1"/>
        <v>42685</v>
      </c>
      <c r="I1733" s="2" vm="6825">
        <f ca="1"/>
        <v>59.02</v>
      </c>
      <c r="J1733" s="2" vm="6826">
        <f ca="1"/>
        <v>58.23</v>
      </c>
      <c r="K1733" s="2" vm="6827">
        <f ca="1"/>
        <v>59.116</v>
      </c>
      <c r="L1733" s="2" vm="6554">
        <f ca="1"/>
        <v>58.01</v>
      </c>
      <c r="M1733" s="2" vm="6828">
        <f ca="1"/>
        <v>38767843</v>
      </c>
    </row>
    <row r="1734" spans="8:13" x14ac:dyDescent="0.3">
      <c r="H1734" s="2" vm="6829">
        <f ca="1"/>
        <v>42688</v>
      </c>
      <c r="I1734" s="2" vm="6553">
        <f ca="1"/>
        <v>58.12</v>
      </c>
      <c r="J1734" s="2" vm="6825">
        <f ca="1"/>
        <v>59.02</v>
      </c>
      <c r="K1734" s="2" vm="6830">
        <f ca="1"/>
        <v>59.08</v>
      </c>
      <c r="L1734" s="2" vm="6706">
        <f ca="1"/>
        <v>57.28</v>
      </c>
      <c r="M1734" s="2" vm="6831">
        <f ca="1"/>
        <v>41328422</v>
      </c>
    </row>
    <row r="1735" spans="8:13" x14ac:dyDescent="0.3">
      <c r="H1735" s="2" vm="6832">
        <f ca="1"/>
        <v>42689</v>
      </c>
      <c r="I1735" s="2" vm="6833">
        <f ca="1"/>
        <v>58.87</v>
      </c>
      <c r="J1735" s="2" vm="6834">
        <f ca="1"/>
        <v>58.33</v>
      </c>
      <c r="K1735" s="2" vm="6835">
        <f ca="1"/>
        <v>59.49</v>
      </c>
      <c r="L1735" s="2" vm="6836">
        <f ca="1"/>
        <v>58.314999999999998</v>
      </c>
      <c r="M1735" s="2" vm="6837">
        <f ca="1"/>
        <v>35904126</v>
      </c>
    </row>
    <row r="1736" spans="8:13" x14ac:dyDescent="0.3">
      <c r="H1736" s="2" vm="6838">
        <f ca="1"/>
        <v>42690</v>
      </c>
      <c r="I1736" s="2" vm="6839">
        <f ca="1"/>
        <v>59.65</v>
      </c>
      <c r="J1736" s="2" vm="6840">
        <f ca="1"/>
        <v>58.94</v>
      </c>
      <c r="K1736" s="2" vm="6745">
        <f ca="1"/>
        <v>59.66</v>
      </c>
      <c r="L1736" s="2" vm="6841">
        <f ca="1"/>
        <v>58.81</v>
      </c>
      <c r="M1736" s="2" vm="6842">
        <f ca="1"/>
        <v>27332475</v>
      </c>
    </row>
    <row r="1737" spans="8:13" x14ac:dyDescent="0.3">
      <c r="H1737" s="2" vm="6843">
        <f ca="1"/>
        <v>42691</v>
      </c>
      <c r="I1737" s="2" vm="6844">
        <f ca="1"/>
        <v>60.64</v>
      </c>
      <c r="J1737" s="2" vm="6845">
        <f ca="1"/>
        <v>60.41</v>
      </c>
      <c r="K1737" s="2" vm="6846">
        <f ca="1"/>
        <v>60.95</v>
      </c>
      <c r="L1737" s="2" vm="6847">
        <f ca="1"/>
        <v>59.965000000000003</v>
      </c>
      <c r="M1737" s="2" vm="6848">
        <f ca="1"/>
        <v>32132728</v>
      </c>
    </row>
    <row r="1738" spans="8:13" x14ac:dyDescent="0.3">
      <c r="H1738" s="2" vm="6849">
        <f ca="1"/>
        <v>42692</v>
      </c>
      <c r="I1738" s="2" vm="6850">
        <f ca="1"/>
        <v>60.35</v>
      </c>
      <c r="J1738" s="2" vm="6810">
        <f ca="1"/>
        <v>60.78</v>
      </c>
      <c r="K1738" s="2" vm="6851">
        <f ca="1"/>
        <v>61.14</v>
      </c>
      <c r="L1738" s="2" vm="6852">
        <f ca="1"/>
        <v>60.3</v>
      </c>
      <c r="M1738" s="2" vm="6853">
        <f ca="1"/>
        <v>27686311</v>
      </c>
    </row>
    <row r="1739" spans="8:13" x14ac:dyDescent="0.3">
      <c r="H1739" s="2" vm="6854">
        <f ca="1"/>
        <v>42695</v>
      </c>
      <c r="I1739" s="2" vm="6855">
        <f ca="1"/>
        <v>60.86</v>
      </c>
      <c r="J1739" s="2" vm="6856">
        <f ca="1"/>
        <v>60.5</v>
      </c>
      <c r="K1739" s="2" vm="6857">
        <f ca="1"/>
        <v>60.97</v>
      </c>
      <c r="L1739" s="2" vm="6781">
        <f ca="1"/>
        <v>60.42</v>
      </c>
      <c r="M1739" s="2" vm="6858">
        <f ca="1"/>
        <v>19652595</v>
      </c>
    </row>
    <row r="1740" spans="8:13" x14ac:dyDescent="0.3">
      <c r="H1740" s="2" vm="6859">
        <f ca="1"/>
        <v>42696</v>
      </c>
      <c r="I1740" s="2" vm="6860">
        <f ca="1"/>
        <v>61.12</v>
      </c>
      <c r="J1740" s="2" vm="6861">
        <f ca="1"/>
        <v>60.98</v>
      </c>
      <c r="K1740" s="2" vm="6862">
        <f ca="1"/>
        <v>61.26</v>
      </c>
      <c r="L1740" s="2" vm="6863">
        <f ca="1"/>
        <v>60.805</v>
      </c>
      <c r="M1740" s="2" vm="6864">
        <f ca="1"/>
        <v>23206700</v>
      </c>
    </row>
    <row r="1741" spans="8:13" x14ac:dyDescent="0.3">
      <c r="H1741" s="2" vm="6865">
        <f ca="1"/>
        <v>42697</v>
      </c>
      <c r="I1741" s="2" vm="6866">
        <f ca="1"/>
        <v>60.4</v>
      </c>
      <c r="J1741" s="2" vm="6867">
        <f ca="1"/>
        <v>61.01</v>
      </c>
      <c r="K1741" s="2" vm="6868">
        <f ca="1"/>
        <v>61.1</v>
      </c>
      <c r="L1741" s="2" vm="6869">
        <f ca="1"/>
        <v>60.25</v>
      </c>
      <c r="M1741" s="2" vm="6870">
        <f ca="1"/>
        <v>21848913</v>
      </c>
    </row>
    <row r="1742" spans="8:13" x14ac:dyDescent="0.3">
      <c r="H1742" s="2" vm="6871">
        <f ca="1"/>
        <v>42699</v>
      </c>
      <c r="I1742" s="2" vm="6872">
        <f ca="1"/>
        <v>60.53</v>
      </c>
      <c r="J1742" s="2" vm="6852">
        <f ca="1"/>
        <v>60.3</v>
      </c>
      <c r="K1742" s="2" vm="6872">
        <f ca="1"/>
        <v>60.53</v>
      </c>
      <c r="L1742" s="2" vm="6873">
        <f ca="1"/>
        <v>60.13</v>
      </c>
      <c r="M1742" s="2" vm="6874">
        <f ca="1"/>
        <v>8409616</v>
      </c>
    </row>
    <row r="1743" spans="8:13" x14ac:dyDescent="0.3">
      <c r="H1743" s="2" vm="6875">
        <f ca="1"/>
        <v>42702</v>
      </c>
      <c r="I1743" s="2" vm="6769">
        <f ca="1"/>
        <v>60.61</v>
      </c>
      <c r="J1743" s="2" vm="6876">
        <f ca="1"/>
        <v>60.34</v>
      </c>
      <c r="K1743" s="2" vm="6877">
        <f ca="1"/>
        <v>61.02</v>
      </c>
      <c r="L1743" s="2" vm="6878">
        <f ca="1"/>
        <v>60.21</v>
      </c>
      <c r="M1743" s="2" vm="6879">
        <f ca="1"/>
        <v>20732619</v>
      </c>
    </row>
    <row r="1744" spans="8:13" x14ac:dyDescent="0.3">
      <c r="H1744" s="2" vm="6880">
        <f ca="1"/>
        <v>42703</v>
      </c>
      <c r="I1744" s="2" vm="6881">
        <f ca="1"/>
        <v>61.09</v>
      </c>
      <c r="J1744" s="2" vm="6882">
        <f ca="1"/>
        <v>60.65</v>
      </c>
      <c r="K1744" s="2" vm="6883">
        <f ca="1"/>
        <v>61.41</v>
      </c>
      <c r="L1744" s="2" vm="6776">
        <f ca="1"/>
        <v>60.52</v>
      </c>
      <c r="M1744" s="2" vm="6884">
        <f ca="1"/>
        <v>22366721</v>
      </c>
    </row>
    <row r="1745" spans="8:13" x14ac:dyDescent="0.3">
      <c r="H1745" s="2" vm="6885">
        <f ca="1"/>
        <v>42704</v>
      </c>
      <c r="I1745" s="2" vm="249">
        <f ca="1"/>
        <v>60.26</v>
      </c>
      <c r="J1745" s="2" vm="6855">
        <f ca="1"/>
        <v>60.86</v>
      </c>
      <c r="K1745" s="2" vm="6886">
        <f ca="1"/>
        <v>61.18</v>
      </c>
      <c r="L1745" s="2" vm="6887">
        <f ca="1"/>
        <v>60.215000000000003</v>
      </c>
      <c r="M1745" s="2" vm="6888">
        <f ca="1"/>
        <v>34655435</v>
      </c>
    </row>
    <row r="1746" spans="8:13" x14ac:dyDescent="0.3">
      <c r="H1746" s="2" vm="251">
        <f ca="1"/>
        <v>42705</v>
      </c>
      <c r="I1746" s="2" vm="6817">
        <f ca="1"/>
        <v>59.2</v>
      </c>
      <c r="J1746" s="2" vm="6889">
        <f ca="1"/>
        <v>60.11</v>
      </c>
      <c r="K1746" s="2" vm="6811">
        <f ca="1"/>
        <v>60.15</v>
      </c>
      <c r="L1746" s="2" vm="6890">
        <f ca="1"/>
        <v>58.935000000000002</v>
      </c>
      <c r="M1746" s="2" vm="6891">
        <f ca="1"/>
        <v>34542121</v>
      </c>
    </row>
    <row r="1747" spans="8:13" x14ac:dyDescent="0.3">
      <c r="H1747" s="2" vm="6892">
        <f ca="1"/>
        <v>42706</v>
      </c>
      <c r="I1747" s="2" vm="6786">
        <f ca="1"/>
        <v>59.25</v>
      </c>
      <c r="J1747" s="2" vm="6830">
        <f ca="1"/>
        <v>59.08</v>
      </c>
      <c r="K1747" s="2" vm="6893">
        <f ca="1"/>
        <v>59.47</v>
      </c>
      <c r="L1747" s="2" vm="6894">
        <f ca="1"/>
        <v>58.8</v>
      </c>
      <c r="M1747" s="2" vm="6895">
        <f ca="1"/>
        <v>25515665</v>
      </c>
    </row>
    <row r="1748" spans="8:13" x14ac:dyDescent="0.3">
      <c r="H1748" s="2" vm="6896">
        <f ca="1"/>
        <v>42709</v>
      </c>
      <c r="I1748" s="2" vm="6897">
        <f ca="1"/>
        <v>60.22</v>
      </c>
      <c r="J1748" s="2" vm="6898">
        <f ca="1"/>
        <v>59.7</v>
      </c>
      <c r="K1748" s="2" vm="6899">
        <f ca="1"/>
        <v>60.585000000000001</v>
      </c>
      <c r="L1748" s="2" vm="6900">
        <f ca="1"/>
        <v>59.56</v>
      </c>
      <c r="M1748" s="2" vm="6901">
        <f ca="1"/>
        <v>23552658</v>
      </c>
    </row>
    <row r="1749" spans="8:13" x14ac:dyDescent="0.3">
      <c r="H1749" s="2" vm="6902">
        <f ca="1"/>
        <v>42710</v>
      </c>
      <c r="I1749" s="2" vm="6903">
        <f ca="1"/>
        <v>59.95</v>
      </c>
      <c r="J1749" s="2" vm="6904">
        <f ca="1"/>
        <v>60.43</v>
      </c>
      <c r="K1749" s="2" vm="6905">
        <f ca="1"/>
        <v>60.46</v>
      </c>
      <c r="L1749" s="2" vm="6783">
        <f ca="1"/>
        <v>59.8</v>
      </c>
      <c r="M1749" s="2" vm="6906">
        <f ca="1"/>
        <v>19907035</v>
      </c>
    </row>
    <row r="1750" spans="8:13" x14ac:dyDescent="0.3">
      <c r="H1750" s="2" vm="6907">
        <f ca="1"/>
        <v>42711</v>
      </c>
      <c r="I1750" s="2" vm="6908">
        <f ca="1"/>
        <v>61.37</v>
      </c>
      <c r="J1750" s="2" vm="6775">
        <f ca="1"/>
        <v>60.01</v>
      </c>
      <c r="K1750" s="2" vm="6909">
        <f ca="1"/>
        <v>61.38</v>
      </c>
      <c r="L1750" s="2" vm="6783">
        <f ca="1"/>
        <v>59.8</v>
      </c>
      <c r="M1750" s="2" vm="6910">
        <f ca="1"/>
        <v>30808969</v>
      </c>
    </row>
    <row r="1751" spans="8:13" x14ac:dyDescent="0.3">
      <c r="H1751" s="2" vm="6911">
        <f ca="1"/>
        <v>42712</v>
      </c>
      <c r="I1751" s="2" vm="6867">
        <f ca="1"/>
        <v>61.01</v>
      </c>
      <c r="J1751" s="2" vm="6912">
        <f ca="1"/>
        <v>61.3</v>
      </c>
      <c r="K1751" s="2" vm="6913">
        <f ca="1"/>
        <v>61.58</v>
      </c>
      <c r="L1751" s="2" vm="6914">
        <f ca="1"/>
        <v>60.84</v>
      </c>
      <c r="M1751" s="2" vm="6915">
        <f ca="1"/>
        <v>21220753</v>
      </c>
    </row>
    <row r="1752" spans="8:13" x14ac:dyDescent="0.3">
      <c r="H1752" s="2" vm="6916">
        <f ca="1"/>
        <v>42713</v>
      </c>
      <c r="I1752" s="2" vm="6917">
        <f ca="1"/>
        <v>61.97</v>
      </c>
      <c r="J1752" s="2" vm="6886">
        <f ca="1"/>
        <v>61.18</v>
      </c>
      <c r="K1752" s="2" vm="6918">
        <f ca="1"/>
        <v>61.99</v>
      </c>
      <c r="L1752" s="2" vm="6919">
        <f ca="1"/>
        <v>61.125</v>
      </c>
      <c r="M1752" s="2" vm="6920">
        <f ca="1"/>
        <v>27349356</v>
      </c>
    </row>
    <row r="1753" spans="8:13" x14ac:dyDescent="0.3">
      <c r="H1753" s="2" vm="6921">
        <f ca="1"/>
        <v>42716</v>
      </c>
      <c r="I1753" s="2" vm="6922">
        <f ca="1"/>
        <v>62.17</v>
      </c>
      <c r="J1753" s="2" vm="6923">
        <f ca="1"/>
        <v>61.82</v>
      </c>
      <c r="K1753" s="2" vm="6924">
        <f ca="1"/>
        <v>62.3</v>
      </c>
      <c r="L1753" s="2" vm="6925">
        <f ca="1"/>
        <v>61.72</v>
      </c>
      <c r="M1753" s="2" vm="6926">
        <f ca="1"/>
        <v>20198081</v>
      </c>
    </row>
    <row r="1754" spans="8:13" x14ac:dyDescent="0.3">
      <c r="H1754" s="2" vm="6927">
        <f ca="1"/>
        <v>42717</v>
      </c>
      <c r="I1754" s="2" vm="6928">
        <f ca="1"/>
        <v>62.98</v>
      </c>
      <c r="J1754" s="2" vm="6929">
        <f ca="1"/>
        <v>62.5</v>
      </c>
      <c r="K1754" s="2" vm="6930">
        <f ca="1"/>
        <v>63.42</v>
      </c>
      <c r="L1754" s="2" vm="6931">
        <f ca="1"/>
        <v>62.24</v>
      </c>
      <c r="M1754" s="2" vm="6932">
        <f ca="1"/>
        <v>35718868</v>
      </c>
    </row>
    <row r="1755" spans="8:13" x14ac:dyDescent="0.3">
      <c r="H1755" s="2" vm="6933">
        <f ca="1"/>
        <v>42718</v>
      </c>
      <c r="I1755" s="2" vm="6934">
        <f ca="1"/>
        <v>62.68</v>
      </c>
      <c r="J1755" s="2" vm="6935">
        <f ca="1"/>
        <v>63</v>
      </c>
      <c r="K1755" s="2" vm="6936">
        <f ca="1"/>
        <v>63.45</v>
      </c>
      <c r="L1755" s="2" vm="6937">
        <f ca="1"/>
        <v>62.53</v>
      </c>
      <c r="M1755" s="2" vm="6938">
        <f ca="1"/>
        <v>30352654</v>
      </c>
    </row>
    <row r="1756" spans="8:13" x14ac:dyDescent="0.3">
      <c r="H1756" s="2" vm="6939">
        <f ca="1"/>
        <v>42719</v>
      </c>
      <c r="I1756" s="2" vm="6940">
        <f ca="1"/>
        <v>62.58</v>
      </c>
      <c r="J1756" s="2" vm="6941">
        <f ca="1"/>
        <v>62.7</v>
      </c>
      <c r="K1756" s="2" vm="6942">
        <f ca="1"/>
        <v>63.153500000000001</v>
      </c>
      <c r="L1756" s="2" vm="6924">
        <f ca="1"/>
        <v>62.3</v>
      </c>
      <c r="M1756" s="2" vm="6943">
        <f ca="1"/>
        <v>27669868</v>
      </c>
    </row>
    <row r="1757" spans="8:13" x14ac:dyDescent="0.3">
      <c r="H1757" s="2" vm="6944">
        <f ca="1"/>
        <v>42720</v>
      </c>
      <c r="I1757" s="2" vm="6924">
        <f ca="1"/>
        <v>62.3</v>
      </c>
      <c r="J1757" s="2" vm="6945">
        <f ca="1"/>
        <v>62.95</v>
      </c>
      <c r="K1757" s="2" vm="6945">
        <f ca="1"/>
        <v>62.95</v>
      </c>
      <c r="L1757" s="2" vm="6946">
        <f ca="1"/>
        <v>62.115000000000002</v>
      </c>
      <c r="M1757" s="2" vm="6947">
        <f ca="1"/>
        <v>42453083</v>
      </c>
    </row>
    <row r="1758" spans="8:13" x14ac:dyDescent="0.3">
      <c r="H1758" s="2" vm="6948">
        <f ca="1"/>
        <v>42723</v>
      </c>
      <c r="I1758" s="2" vm="6949">
        <f ca="1"/>
        <v>63.62</v>
      </c>
      <c r="J1758" s="2" vm="6950">
        <f ca="1"/>
        <v>62.56</v>
      </c>
      <c r="K1758" s="2" vm="6951">
        <f ca="1"/>
        <v>63.77</v>
      </c>
      <c r="L1758" s="2" vm="6952">
        <f ca="1"/>
        <v>62.42</v>
      </c>
      <c r="M1758" s="2" vm="6953">
        <f ca="1"/>
        <v>34338219</v>
      </c>
    </row>
    <row r="1759" spans="8:13" x14ac:dyDescent="0.3">
      <c r="H1759" s="2" vm="6954">
        <f ca="1"/>
        <v>42724</v>
      </c>
      <c r="I1759" s="2" vm="6955">
        <f ca="1"/>
        <v>63.54</v>
      </c>
      <c r="J1759" s="2" vm="6956">
        <f ca="1"/>
        <v>63.69</v>
      </c>
      <c r="K1759" s="2" vm="6957">
        <f ca="1"/>
        <v>63.8</v>
      </c>
      <c r="L1759" s="2" vm="6958">
        <f ca="1"/>
        <v>63.024999999999999</v>
      </c>
      <c r="M1759" s="2" vm="6959">
        <f ca="1"/>
        <v>26028379</v>
      </c>
    </row>
    <row r="1760" spans="8:13" x14ac:dyDescent="0.3">
      <c r="H1760" s="2" vm="6960">
        <f ca="1"/>
        <v>42725</v>
      </c>
      <c r="I1760" s="2" vm="6955">
        <f ca="1"/>
        <v>63.54</v>
      </c>
      <c r="J1760" s="2" vm="6961">
        <f ca="1"/>
        <v>63.43</v>
      </c>
      <c r="K1760" s="2" vm="6962">
        <f ca="1"/>
        <v>63.7</v>
      </c>
      <c r="L1760" s="2" vm="6963">
        <f ca="1"/>
        <v>63.12</v>
      </c>
      <c r="M1760" s="2" vm="6964">
        <f ca="1"/>
        <v>17096304</v>
      </c>
    </row>
    <row r="1761" spans="8:13" x14ac:dyDescent="0.3">
      <c r="H1761" s="2" vm="6965">
        <f ca="1"/>
        <v>42726</v>
      </c>
      <c r="I1761" s="2" vm="6966">
        <f ca="1"/>
        <v>63.55</v>
      </c>
      <c r="J1761" s="2" vm="6967">
        <f ca="1"/>
        <v>63.84</v>
      </c>
      <c r="K1761" s="2" vm="6968">
        <f ca="1"/>
        <v>64.099999999999994</v>
      </c>
      <c r="L1761" s="2" vm="6969">
        <f ca="1"/>
        <v>63.405000000000001</v>
      </c>
      <c r="M1761" s="2" vm="6970">
        <f ca="1"/>
        <v>22176585</v>
      </c>
    </row>
    <row r="1762" spans="8:13" x14ac:dyDescent="0.3">
      <c r="H1762" s="2" vm="6971">
        <f ca="1"/>
        <v>42727</v>
      </c>
      <c r="I1762" s="2" vm="6972">
        <f ca="1"/>
        <v>63.24</v>
      </c>
      <c r="J1762" s="2" vm="6936">
        <f ca="1"/>
        <v>63.45</v>
      </c>
      <c r="K1762" s="2" vm="6955">
        <f ca="1"/>
        <v>63.54</v>
      </c>
      <c r="L1762" s="2" vm="6973">
        <f ca="1"/>
        <v>62.8</v>
      </c>
      <c r="M1762" s="2" vm="6974">
        <f ca="1"/>
        <v>12403819</v>
      </c>
    </row>
    <row r="1763" spans="8:13" x14ac:dyDescent="0.3">
      <c r="H1763" s="2" vm="6975">
        <f ca="1"/>
        <v>42731</v>
      </c>
      <c r="I1763" s="2" vm="6976">
        <f ca="1"/>
        <v>63.28</v>
      </c>
      <c r="J1763" s="2" vm="6977">
        <f ca="1"/>
        <v>63.21</v>
      </c>
      <c r="K1763" s="2" vm="6978">
        <f ca="1"/>
        <v>64.069999999999993</v>
      </c>
      <c r="L1763" s="2" vm="6977">
        <f ca="1"/>
        <v>63.21</v>
      </c>
      <c r="M1763" s="2" vm="6979">
        <f ca="1"/>
        <v>11763173</v>
      </c>
    </row>
    <row r="1764" spans="8:13" x14ac:dyDescent="0.3">
      <c r="H1764" s="2" vm="6980">
        <f ca="1"/>
        <v>42732</v>
      </c>
      <c r="I1764" s="2" vm="6981">
        <f ca="1"/>
        <v>62.99</v>
      </c>
      <c r="J1764" s="2" vm="6982">
        <f ca="1"/>
        <v>63.4</v>
      </c>
      <c r="K1764" s="2" vm="6982">
        <f ca="1"/>
        <v>63.4</v>
      </c>
      <c r="L1764" s="2" vm="6983">
        <f ca="1"/>
        <v>62.83</v>
      </c>
      <c r="M1764" s="2" vm="6984">
        <f ca="1"/>
        <v>14653348</v>
      </c>
    </row>
    <row r="1765" spans="8:13" x14ac:dyDescent="0.3">
      <c r="H1765" s="2" vm="6985">
        <f ca="1"/>
        <v>42733</v>
      </c>
      <c r="I1765" s="2" vm="6986">
        <f ca="1"/>
        <v>62.9</v>
      </c>
      <c r="J1765" s="2" vm="6987">
        <f ca="1"/>
        <v>62.86</v>
      </c>
      <c r="K1765" s="2" vm="6988">
        <f ca="1"/>
        <v>63.2</v>
      </c>
      <c r="L1765" s="2" vm="6989">
        <f ca="1"/>
        <v>62.73</v>
      </c>
      <c r="M1765" s="2" vm="6990">
        <f ca="1"/>
        <v>10250582</v>
      </c>
    </row>
    <row r="1766" spans="8:13" x14ac:dyDescent="0.3">
      <c r="H1766" s="2" vm="6991">
        <f ca="1"/>
        <v>42734</v>
      </c>
      <c r="I1766" s="2" vm="252">
        <f ca="1"/>
        <v>62.14</v>
      </c>
      <c r="J1766" s="2" vm="6992">
        <f ca="1"/>
        <v>62.96</v>
      </c>
      <c r="K1766" s="2" vm="6981">
        <f ca="1"/>
        <v>62.99</v>
      </c>
      <c r="L1766" s="2" vm="6993">
        <f ca="1"/>
        <v>62.03</v>
      </c>
      <c r="M1766" s="2" vm="6994">
        <f ca="1"/>
        <v>25579908</v>
      </c>
    </row>
    <row r="1767" spans="8:13" x14ac:dyDescent="0.3">
      <c r="H1767" s="2" vm="6995">
        <f ca="1"/>
        <v>42738</v>
      </c>
      <c r="I1767" s="2" vm="6940">
        <f ca="1"/>
        <v>62.58</v>
      </c>
      <c r="J1767" s="2" vm="6996">
        <f ca="1"/>
        <v>62.79</v>
      </c>
      <c r="K1767" s="2" vm="6997">
        <f ca="1"/>
        <v>62.84</v>
      </c>
      <c r="L1767" s="2" vm="6998">
        <f ca="1"/>
        <v>62.125</v>
      </c>
      <c r="M1767" s="2" vm="6999">
        <f ca="1"/>
        <v>20694101</v>
      </c>
    </row>
    <row r="1768" spans="8:13" x14ac:dyDescent="0.3">
      <c r="H1768" s="2" vm="7000">
        <f ca="1"/>
        <v>42739</v>
      </c>
      <c r="I1768" s="2" vm="6924">
        <f ca="1"/>
        <v>62.3</v>
      </c>
      <c r="J1768" s="2" vm="7001">
        <f ca="1"/>
        <v>62.48</v>
      </c>
      <c r="K1768" s="2" vm="7002">
        <f ca="1"/>
        <v>62.75</v>
      </c>
      <c r="L1768" s="2" vm="7003">
        <f ca="1"/>
        <v>62.12</v>
      </c>
      <c r="M1768" s="2" vm="7004">
        <f ca="1"/>
        <v>21339969</v>
      </c>
    </row>
    <row r="1769" spans="8:13" x14ac:dyDescent="0.3">
      <c r="H1769" s="2" vm="7005">
        <f ca="1"/>
        <v>42740</v>
      </c>
      <c r="I1769" s="2" vm="6924">
        <f ca="1"/>
        <v>62.3</v>
      </c>
      <c r="J1769" s="2" vm="7006">
        <f ca="1"/>
        <v>62.19</v>
      </c>
      <c r="K1769" s="2" vm="7007">
        <f ca="1"/>
        <v>62.66</v>
      </c>
      <c r="L1769" s="2" vm="6993">
        <f ca="1"/>
        <v>62.03</v>
      </c>
      <c r="M1769" s="2" vm="7008">
        <f ca="1"/>
        <v>24875968</v>
      </c>
    </row>
    <row r="1770" spans="8:13" x14ac:dyDescent="0.3">
      <c r="H1770" s="2" vm="7009">
        <f ca="1"/>
        <v>42741</v>
      </c>
      <c r="I1770" s="2" vm="6997">
        <f ca="1"/>
        <v>62.84</v>
      </c>
      <c r="J1770" s="2" vm="6924">
        <f ca="1"/>
        <v>62.3</v>
      </c>
      <c r="K1770" s="2" vm="7010">
        <f ca="1"/>
        <v>63.15</v>
      </c>
      <c r="L1770" s="2" vm="7011">
        <f ca="1"/>
        <v>62.04</v>
      </c>
      <c r="M1770" s="2" vm="7012">
        <f ca="1"/>
        <v>19922919</v>
      </c>
    </row>
    <row r="1771" spans="8:13" x14ac:dyDescent="0.3">
      <c r="H1771" s="2" vm="7013">
        <f ca="1"/>
        <v>42744</v>
      </c>
      <c r="I1771" s="2" vm="7014">
        <f ca="1"/>
        <v>62.64</v>
      </c>
      <c r="J1771" s="2" vm="7015">
        <f ca="1"/>
        <v>62.76</v>
      </c>
      <c r="K1771" s="2" vm="7016">
        <f ca="1"/>
        <v>63.08</v>
      </c>
      <c r="L1771" s="2" vm="7017">
        <f ca="1"/>
        <v>62.54</v>
      </c>
      <c r="M1771" s="2" vm="7018">
        <f ca="1"/>
        <v>20382730</v>
      </c>
    </row>
    <row r="1772" spans="8:13" x14ac:dyDescent="0.3">
      <c r="H1772" s="2" vm="7019">
        <f ca="1"/>
        <v>42745</v>
      </c>
      <c r="I1772" s="2" vm="7020">
        <f ca="1"/>
        <v>62.62</v>
      </c>
      <c r="J1772" s="2" vm="6989">
        <f ca="1"/>
        <v>62.73</v>
      </c>
      <c r="K1772" s="2" vm="7021">
        <f ca="1"/>
        <v>63.07</v>
      </c>
      <c r="L1772" s="2" vm="7022">
        <f ca="1"/>
        <v>62.28</v>
      </c>
      <c r="M1772" s="2" vm="7023">
        <f ca="1"/>
        <v>18593004</v>
      </c>
    </row>
    <row r="1773" spans="8:13" x14ac:dyDescent="0.3">
      <c r="H1773" s="2" vm="7024">
        <f ca="1"/>
        <v>42746</v>
      </c>
      <c r="I1773" s="2" vm="7025">
        <f ca="1"/>
        <v>63.19</v>
      </c>
      <c r="J1773" s="2" vm="7026">
        <f ca="1"/>
        <v>62.61</v>
      </c>
      <c r="K1773" s="2" vm="7027">
        <f ca="1"/>
        <v>63.23</v>
      </c>
      <c r="L1773" s="2" vm="7028">
        <f ca="1"/>
        <v>62.43</v>
      </c>
      <c r="M1773" s="2" vm="7029">
        <f ca="1"/>
        <v>21517335</v>
      </c>
    </row>
    <row r="1774" spans="8:13" x14ac:dyDescent="0.3">
      <c r="H1774" s="2" vm="7030">
        <f ca="1"/>
        <v>42747</v>
      </c>
      <c r="I1774" s="2" vm="7026">
        <f ca="1"/>
        <v>62.61</v>
      </c>
      <c r="J1774" s="2" vm="7031">
        <f ca="1"/>
        <v>63.06</v>
      </c>
      <c r="K1774" s="2" vm="6982">
        <f ca="1"/>
        <v>63.4</v>
      </c>
      <c r="L1774" s="2" vm="7032">
        <f ca="1"/>
        <v>61.95</v>
      </c>
      <c r="M1774" s="2" vm="7033">
        <f ca="1"/>
        <v>20968223</v>
      </c>
    </row>
    <row r="1775" spans="8:13" x14ac:dyDescent="0.3">
      <c r="H1775" s="2" vm="7034">
        <f ca="1"/>
        <v>42748</v>
      </c>
      <c r="I1775" s="2" vm="6941">
        <f ca="1"/>
        <v>62.7</v>
      </c>
      <c r="J1775" s="2" vm="7020">
        <f ca="1"/>
        <v>62.62</v>
      </c>
      <c r="K1775" s="2" vm="7035">
        <f ca="1"/>
        <v>62.865000000000002</v>
      </c>
      <c r="L1775" s="2" vm="7036">
        <f ca="1"/>
        <v>62.35</v>
      </c>
      <c r="M1775" s="2" vm="7037">
        <f ca="1"/>
        <v>19422310</v>
      </c>
    </row>
    <row r="1776" spans="8:13" x14ac:dyDescent="0.3">
      <c r="H1776" s="2" vm="7038">
        <f ca="1"/>
        <v>42752</v>
      </c>
      <c r="I1776" s="2" vm="6937">
        <f ca="1"/>
        <v>62.53</v>
      </c>
      <c r="J1776" s="2" vm="6934">
        <f ca="1"/>
        <v>62.68</v>
      </c>
      <c r="K1776" s="2" vm="6941">
        <f ca="1"/>
        <v>62.7</v>
      </c>
      <c r="L1776" s="2" vm="6993">
        <f ca="1"/>
        <v>62.03</v>
      </c>
      <c r="M1776" s="2" vm="7039">
        <f ca="1"/>
        <v>20663983</v>
      </c>
    </row>
    <row r="1777" spans="8:13" x14ac:dyDescent="0.3">
      <c r="H1777" s="2" vm="7040">
        <f ca="1"/>
        <v>42753</v>
      </c>
      <c r="I1777" s="2" vm="6929">
        <f ca="1"/>
        <v>62.5</v>
      </c>
      <c r="J1777" s="2" vm="7041">
        <f ca="1"/>
        <v>62.67</v>
      </c>
      <c r="K1777" s="2" vm="6941">
        <f ca="1"/>
        <v>62.7</v>
      </c>
      <c r="L1777" s="2" vm="7003">
        <f ca="1"/>
        <v>62.12</v>
      </c>
      <c r="M1777" s="2" vm="7042">
        <f ca="1"/>
        <v>19670102</v>
      </c>
    </row>
    <row r="1778" spans="8:13" x14ac:dyDescent="0.3">
      <c r="H1778" s="2" vm="7043">
        <f ca="1"/>
        <v>42754</v>
      </c>
      <c r="I1778" s="2" vm="6924">
        <f ca="1"/>
        <v>62.3</v>
      </c>
      <c r="J1778" s="2" vm="6931">
        <f ca="1"/>
        <v>62.24</v>
      </c>
      <c r="K1778" s="2" vm="6928">
        <f ca="1"/>
        <v>62.98</v>
      </c>
      <c r="L1778" s="2" vm="7044">
        <f ca="1"/>
        <v>62.195</v>
      </c>
      <c r="M1778" s="2" vm="7045">
        <f ca="1"/>
        <v>18451655</v>
      </c>
    </row>
    <row r="1779" spans="8:13" x14ac:dyDescent="0.3">
      <c r="H1779" s="2" vm="7046">
        <f ca="1"/>
        <v>42755</v>
      </c>
      <c r="I1779" s="2" vm="7047">
        <f ca="1"/>
        <v>62.74</v>
      </c>
      <c r="J1779" s="2" vm="7041">
        <f ca="1"/>
        <v>62.67</v>
      </c>
      <c r="K1779" s="2" vm="7048">
        <f ca="1"/>
        <v>62.82</v>
      </c>
      <c r="L1779" s="2" vm="7049">
        <f ca="1"/>
        <v>62.37</v>
      </c>
      <c r="M1779" s="2" vm="7050">
        <f ca="1"/>
        <v>30213462</v>
      </c>
    </row>
    <row r="1780" spans="8:13" x14ac:dyDescent="0.3">
      <c r="H1780" s="2" vm="7051">
        <f ca="1"/>
        <v>42758</v>
      </c>
      <c r="I1780" s="2" vm="6992">
        <f ca="1"/>
        <v>62.96</v>
      </c>
      <c r="J1780" s="2" vm="6941">
        <f ca="1"/>
        <v>62.7</v>
      </c>
      <c r="K1780" s="2" vm="7052">
        <f ca="1"/>
        <v>63.115900000000003</v>
      </c>
      <c r="L1780" s="2" vm="7053">
        <f ca="1"/>
        <v>62.57</v>
      </c>
      <c r="M1780" s="2" vm="7054">
        <f ca="1"/>
        <v>23097581</v>
      </c>
    </row>
    <row r="1781" spans="8:13" x14ac:dyDescent="0.3">
      <c r="H1781" s="2" vm="7055">
        <f ca="1"/>
        <v>42759</v>
      </c>
      <c r="I1781" s="2" vm="7056">
        <f ca="1"/>
        <v>63.52</v>
      </c>
      <c r="J1781" s="2" vm="6988">
        <f ca="1"/>
        <v>63.2</v>
      </c>
      <c r="K1781" s="2" vm="7057">
        <f ca="1"/>
        <v>63.734999999999999</v>
      </c>
      <c r="L1781" s="2" vm="7058">
        <f ca="1"/>
        <v>62.94</v>
      </c>
      <c r="M1781" s="2" vm="7059">
        <f ca="1"/>
        <v>24672940</v>
      </c>
    </row>
    <row r="1782" spans="8:13" x14ac:dyDescent="0.3">
      <c r="H1782" s="2" vm="7060">
        <f ca="1"/>
        <v>42760</v>
      </c>
      <c r="I1782" s="2" vm="7061">
        <f ca="1"/>
        <v>63.68</v>
      </c>
      <c r="J1782" s="2" vm="7062">
        <f ca="1"/>
        <v>63.95</v>
      </c>
      <c r="K1782" s="2" vm="6968">
        <f ca="1"/>
        <v>64.099999999999994</v>
      </c>
      <c r="L1782" s="2" vm="6936">
        <f ca="1"/>
        <v>63.45</v>
      </c>
      <c r="M1782" s="2" vm="7063">
        <f ca="1"/>
        <v>24654933</v>
      </c>
    </row>
    <row r="1783" spans="8:13" x14ac:dyDescent="0.3">
      <c r="H1783" s="2" vm="7064">
        <f ca="1"/>
        <v>42761</v>
      </c>
      <c r="I1783" s="2" vm="7065">
        <f ca="1"/>
        <v>64.27</v>
      </c>
      <c r="J1783" s="2" vm="7066">
        <f ca="1"/>
        <v>64.12</v>
      </c>
      <c r="K1783" s="2" vm="7067">
        <f ca="1"/>
        <v>64.534999999999997</v>
      </c>
      <c r="L1783" s="2" vm="6966">
        <f ca="1"/>
        <v>63.55</v>
      </c>
      <c r="M1783" s="2" vm="7068">
        <f ca="1"/>
        <v>43554645</v>
      </c>
    </row>
    <row r="1784" spans="8:13" x14ac:dyDescent="0.3">
      <c r="H1784" s="2" vm="7069">
        <f ca="1"/>
        <v>42762</v>
      </c>
      <c r="I1784" s="2" vm="7070">
        <f ca="1"/>
        <v>65.78</v>
      </c>
      <c r="J1784" s="2" vm="7071">
        <f ca="1"/>
        <v>65.39</v>
      </c>
      <c r="K1784" s="2" vm="7072">
        <f ca="1"/>
        <v>65.91</v>
      </c>
      <c r="L1784" s="2" vm="7073">
        <f ca="1"/>
        <v>64.89</v>
      </c>
      <c r="M1784" s="2" vm="7074">
        <f ca="1"/>
        <v>44817972</v>
      </c>
    </row>
    <row r="1785" spans="8:13" x14ac:dyDescent="0.3">
      <c r="H1785" s="2" vm="7075">
        <f ca="1"/>
        <v>42765</v>
      </c>
      <c r="I1785" s="2" vm="7076">
        <f ca="1"/>
        <v>65.13</v>
      </c>
      <c r="J1785" s="2" vm="7077">
        <f ca="1"/>
        <v>65.69</v>
      </c>
      <c r="K1785" s="2" vm="7078">
        <f ca="1"/>
        <v>65.790000000000006</v>
      </c>
      <c r="L1785" s="2" vm="7079">
        <f ca="1"/>
        <v>64.8</v>
      </c>
      <c r="M1785" s="2" vm="7080">
        <f ca="1"/>
        <v>31651445</v>
      </c>
    </row>
    <row r="1786" spans="8:13" x14ac:dyDescent="0.3">
      <c r="H1786" s="2" vm="7081">
        <f ca="1"/>
        <v>42766</v>
      </c>
      <c r="I1786" s="2" vm="255">
        <f ca="1"/>
        <v>64.650000000000006</v>
      </c>
      <c r="J1786" s="2" vm="7082">
        <f ca="1"/>
        <v>64.86</v>
      </c>
      <c r="K1786" s="2" vm="7083">
        <f ca="1"/>
        <v>65.150000000000006</v>
      </c>
      <c r="L1786" s="2" vm="7084">
        <f ca="1"/>
        <v>64.260000000000005</v>
      </c>
      <c r="M1786" s="2" vm="7085">
        <f ca="1"/>
        <v>25270549</v>
      </c>
    </row>
    <row r="1787" spans="8:13" x14ac:dyDescent="0.3">
      <c r="H1787" s="2" vm="257">
        <f ca="1"/>
        <v>42767</v>
      </c>
      <c r="I1787" s="2" vm="7086">
        <f ca="1"/>
        <v>63.58</v>
      </c>
      <c r="J1787" s="2" vm="7087">
        <f ca="1"/>
        <v>64.355000000000004</v>
      </c>
      <c r="K1787" s="2" vm="7088">
        <f ca="1"/>
        <v>64.62</v>
      </c>
      <c r="L1787" s="2" vm="7089">
        <f ca="1"/>
        <v>63.47</v>
      </c>
      <c r="M1787" s="2" vm="7090">
        <f ca="1"/>
        <v>39671528</v>
      </c>
    </row>
    <row r="1788" spans="8:13" x14ac:dyDescent="0.3">
      <c r="H1788" s="2" vm="7091">
        <f ca="1"/>
        <v>42768</v>
      </c>
      <c r="I1788" s="2" vm="7092">
        <f ca="1"/>
        <v>63.17</v>
      </c>
      <c r="J1788" s="2" vm="7093">
        <f ca="1"/>
        <v>63.25</v>
      </c>
      <c r="K1788" s="2" vm="7094">
        <f ca="1"/>
        <v>63.41</v>
      </c>
      <c r="L1788" s="2" vm="7002">
        <f ca="1"/>
        <v>62.75</v>
      </c>
      <c r="M1788" s="2" vm="7095">
        <f ca="1"/>
        <v>45827013</v>
      </c>
    </row>
    <row r="1789" spans="8:13" x14ac:dyDescent="0.3">
      <c r="H1789" s="2" vm="7096">
        <f ca="1"/>
        <v>42769</v>
      </c>
      <c r="I1789" s="2" vm="7061">
        <f ca="1"/>
        <v>63.68</v>
      </c>
      <c r="J1789" s="2" vm="7097">
        <f ca="1"/>
        <v>63.5</v>
      </c>
      <c r="K1789" s="2" vm="6962">
        <f ca="1"/>
        <v>63.7</v>
      </c>
      <c r="L1789" s="2" vm="7021">
        <f ca="1"/>
        <v>63.07</v>
      </c>
      <c r="M1789" s="2" vm="7098">
        <f ca="1"/>
        <v>30301759</v>
      </c>
    </row>
    <row r="1790" spans="8:13" x14ac:dyDescent="0.3">
      <c r="H1790" s="2" vm="7099">
        <f ca="1"/>
        <v>42772</v>
      </c>
      <c r="I1790" s="2" vm="7100">
        <f ca="1"/>
        <v>63.64</v>
      </c>
      <c r="J1790" s="2" vm="7097">
        <f ca="1"/>
        <v>63.5</v>
      </c>
      <c r="K1790" s="2" vm="7101">
        <f ca="1"/>
        <v>63.65</v>
      </c>
      <c r="L1790" s="2" vm="7102">
        <f ca="1"/>
        <v>63.14</v>
      </c>
      <c r="M1790" s="2" vm="7103">
        <f ca="1"/>
        <v>19796360</v>
      </c>
    </row>
    <row r="1791" spans="8:13" x14ac:dyDescent="0.3">
      <c r="H1791" s="2" vm="7104">
        <f ca="1"/>
        <v>42773</v>
      </c>
      <c r="I1791" s="2" vm="6961">
        <f ca="1"/>
        <v>63.43</v>
      </c>
      <c r="J1791" s="2" vm="7105">
        <f ca="1"/>
        <v>63.74</v>
      </c>
      <c r="K1791" s="2" vm="7106">
        <f ca="1"/>
        <v>63.78</v>
      </c>
      <c r="L1791" s="2" vm="7027">
        <f ca="1"/>
        <v>63.23</v>
      </c>
      <c r="M1791" s="2" vm="7107">
        <f ca="1"/>
        <v>20277226</v>
      </c>
    </row>
    <row r="1792" spans="8:13" x14ac:dyDescent="0.3">
      <c r="H1792" s="2" vm="7108">
        <f ca="1"/>
        <v>42774</v>
      </c>
      <c r="I1792" s="2" vm="7109">
        <f ca="1"/>
        <v>63.34</v>
      </c>
      <c r="J1792" s="2" vm="7110">
        <f ca="1"/>
        <v>63.57</v>
      </c>
      <c r="K1792" s="2" vm="7111">
        <f ca="1"/>
        <v>63.81</v>
      </c>
      <c r="L1792" s="2" vm="7112">
        <f ca="1"/>
        <v>63.22</v>
      </c>
      <c r="M1792" s="2" vm="7113">
        <f ca="1"/>
        <v>18096358</v>
      </c>
    </row>
    <row r="1793" spans="8:13" x14ac:dyDescent="0.3">
      <c r="H1793" s="2" vm="7114">
        <f ca="1"/>
        <v>42775</v>
      </c>
      <c r="I1793" s="2" vm="7115">
        <f ca="1"/>
        <v>64.06</v>
      </c>
      <c r="J1793" s="2" vm="7056">
        <f ca="1"/>
        <v>63.52</v>
      </c>
      <c r="K1793" s="2" vm="7116">
        <f ca="1"/>
        <v>64.435000000000002</v>
      </c>
      <c r="L1793" s="2" vm="7117">
        <f ca="1"/>
        <v>63.32</v>
      </c>
      <c r="M1793" s="2" vm="7118">
        <f ca="1"/>
        <v>22644443</v>
      </c>
    </row>
    <row r="1794" spans="8:13" x14ac:dyDescent="0.3">
      <c r="H1794" s="2" vm="7119">
        <f ca="1"/>
        <v>42776</v>
      </c>
      <c r="I1794" s="2" vm="7120">
        <f ca="1"/>
        <v>64</v>
      </c>
      <c r="J1794" s="2" vm="7121">
        <f ca="1"/>
        <v>64.25</v>
      </c>
      <c r="K1794" s="2" vm="7122">
        <f ca="1"/>
        <v>64.3</v>
      </c>
      <c r="L1794" s="2" vm="7123">
        <f ca="1"/>
        <v>63.975000000000001</v>
      </c>
      <c r="M1794" s="2" vm="7124">
        <f ca="1"/>
        <v>18170729</v>
      </c>
    </row>
    <row r="1795" spans="8:13" x14ac:dyDescent="0.3">
      <c r="H1795" s="2" vm="7125">
        <f ca="1"/>
        <v>42779</v>
      </c>
      <c r="I1795" s="2" vm="7126">
        <f ca="1"/>
        <v>64.72</v>
      </c>
      <c r="J1795" s="2" vm="7127">
        <f ca="1"/>
        <v>64.239999999999995</v>
      </c>
      <c r="K1795" s="2" vm="7082">
        <f ca="1"/>
        <v>64.86</v>
      </c>
      <c r="L1795" s="2" vm="7128">
        <f ca="1"/>
        <v>64.13</v>
      </c>
      <c r="M1795" s="2" vm="7129">
        <f ca="1"/>
        <v>22920101</v>
      </c>
    </row>
    <row r="1796" spans="8:13" x14ac:dyDescent="0.3">
      <c r="H1796" s="2" vm="7130">
        <f ca="1"/>
        <v>42780</v>
      </c>
      <c r="I1796" s="2" vm="7131">
        <f ca="1"/>
        <v>64.569999999999993</v>
      </c>
      <c r="J1796" s="2" vm="7132">
        <f ca="1"/>
        <v>64.41</v>
      </c>
      <c r="K1796" s="2" vm="7126">
        <f ca="1"/>
        <v>64.72</v>
      </c>
      <c r="L1796" s="2" vm="7133">
        <f ca="1"/>
        <v>64.02</v>
      </c>
      <c r="M1796" s="2" vm="7134">
        <f ca="1"/>
        <v>23108426</v>
      </c>
    </row>
    <row r="1797" spans="8:13" x14ac:dyDescent="0.3">
      <c r="H1797" s="2" vm="7135">
        <f ca="1"/>
        <v>42781</v>
      </c>
      <c r="I1797" s="2" vm="7136">
        <f ca="1"/>
        <v>64.53</v>
      </c>
      <c r="J1797" s="2" vm="7137">
        <f ca="1"/>
        <v>64.5</v>
      </c>
      <c r="K1797" s="2" vm="7131">
        <f ca="1"/>
        <v>64.569999999999993</v>
      </c>
      <c r="L1797" s="2" vm="7138">
        <f ca="1"/>
        <v>64.155000000000001</v>
      </c>
      <c r="M1797" s="2" vm="7139">
        <f ca="1"/>
        <v>17005157</v>
      </c>
    </row>
    <row r="1798" spans="8:13" x14ac:dyDescent="0.3">
      <c r="H1798" s="2" vm="7140">
        <f ca="1"/>
        <v>42782</v>
      </c>
      <c r="I1798" s="2" vm="7141">
        <f ca="1"/>
        <v>64.52</v>
      </c>
      <c r="J1798" s="2" vm="7142">
        <f ca="1"/>
        <v>64.739999999999995</v>
      </c>
      <c r="K1798" s="2" vm="7143">
        <f ca="1"/>
        <v>65.239999999999995</v>
      </c>
      <c r="L1798" s="2" vm="7144">
        <f ca="1"/>
        <v>64.44</v>
      </c>
      <c r="M1798" s="2" vm="7145">
        <f ca="1"/>
        <v>20546345</v>
      </c>
    </row>
    <row r="1799" spans="8:13" x14ac:dyDescent="0.3">
      <c r="H1799" s="2" vm="7146">
        <f ca="1"/>
        <v>42783</v>
      </c>
      <c r="I1799" s="2" vm="7088">
        <f ca="1"/>
        <v>64.62</v>
      </c>
      <c r="J1799" s="2" vm="7147">
        <f ca="1"/>
        <v>64.47</v>
      </c>
      <c r="K1799" s="2" vm="7148">
        <f ca="1"/>
        <v>64.69</v>
      </c>
      <c r="L1799" s="2" vm="7122">
        <f ca="1"/>
        <v>64.3</v>
      </c>
      <c r="M1799" s="2" vm="7149">
        <f ca="1"/>
        <v>21248818</v>
      </c>
    </row>
    <row r="1800" spans="8:13" x14ac:dyDescent="0.3">
      <c r="H1800" s="2" vm="7150">
        <f ca="1"/>
        <v>42787</v>
      </c>
      <c r="I1800" s="2" vm="7151">
        <f ca="1"/>
        <v>64.489999999999995</v>
      </c>
      <c r="J1800" s="2" vm="7152">
        <f ca="1"/>
        <v>64.61</v>
      </c>
      <c r="K1800" s="2" vm="7153">
        <f ca="1"/>
        <v>64.95</v>
      </c>
      <c r="L1800" s="2" vm="7154">
        <f ca="1"/>
        <v>64.45</v>
      </c>
      <c r="M1800" s="2" vm="7155">
        <f ca="1"/>
        <v>20655869</v>
      </c>
    </row>
    <row r="1801" spans="8:13" x14ac:dyDescent="0.3">
      <c r="H1801" s="2" vm="7156">
        <f ca="1"/>
        <v>42788</v>
      </c>
      <c r="I1801" s="2" vm="7157">
        <f ca="1"/>
        <v>64.36</v>
      </c>
      <c r="J1801" s="2" vm="7158">
        <f ca="1"/>
        <v>64.33</v>
      </c>
      <c r="K1801" s="2" vm="7159">
        <f ca="1"/>
        <v>64.39</v>
      </c>
      <c r="L1801" s="2" vm="7160">
        <f ca="1"/>
        <v>64.05</v>
      </c>
      <c r="M1801" s="2" vm="7161">
        <f ca="1"/>
        <v>19292651</v>
      </c>
    </row>
    <row r="1802" spans="8:13" x14ac:dyDescent="0.3">
      <c r="H1802" s="2" vm="7162">
        <f ca="1"/>
        <v>42789</v>
      </c>
      <c r="I1802" s="2" vm="7088">
        <f ca="1"/>
        <v>64.62</v>
      </c>
      <c r="J1802" s="2" vm="7163">
        <f ca="1"/>
        <v>64.42</v>
      </c>
      <c r="K1802" s="2" vm="7164">
        <f ca="1"/>
        <v>64.728499999999997</v>
      </c>
      <c r="L1802" s="2" vm="7165">
        <f ca="1"/>
        <v>64.194999999999993</v>
      </c>
      <c r="M1802" s="2" vm="7166">
        <f ca="1"/>
        <v>20273128</v>
      </c>
    </row>
    <row r="1803" spans="8:13" x14ac:dyDescent="0.3">
      <c r="H1803" s="2" vm="7167">
        <f ca="1"/>
        <v>42790</v>
      </c>
      <c r="I1803" s="2" vm="7088">
        <f ca="1"/>
        <v>64.62</v>
      </c>
      <c r="J1803" s="2" vm="7136">
        <f ca="1"/>
        <v>64.53</v>
      </c>
      <c r="K1803" s="2" vm="7079">
        <f ca="1"/>
        <v>64.8</v>
      </c>
      <c r="L1803" s="2" vm="7168">
        <f ca="1"/>
        <v>64.135000000000005</v>
      </c>
      <c r="M1803" s="2" vm="7169">
        <f ca="1"/>
        <v>21796800</v>
      </c>
    </row>
    <row r="1804" spans="8:13" x14ac:dyDescent="0.3">
      <c r="H1804" s="2" vm="7170">
        <f ca="1"/>
        <v>42793</v>
      </c>
      <c r="I1804" s="2" vm="7171">
        <f ca="1"/>
        <v>64.23</v>
      </c>
      <c r="J1804" s="2" vm="7172">
        <f ca="1"/>
        <v>64.540000000000006</v>
      </c>
      <c r="K1804" s="2" vm="7172">
        <f ca="1"/>
        <v>64.540000000000006</v>
      </c>
      <c r="L1804" s="2" vm="7173">
        <f ca="1"/>
        <v>64.045000000000002</v>
      </c>
      <c r="M1804" s="2" vm="7174">
        <f ca="1"/>
        <v>15871507</v>
      </c>
    </row>
    <row r="1805" spans="8:13" x14ac:dyDescent="0.3">
      <c r="H1805" s="2" vm="7175">
        <f ca="1"/>
        <v>42794</v>
      </c>
      <c r="I1805" s="2" vm="258">
        <f ca="1"/>
        <v>63.98</v>
      </c>
      <c r="J1805" s="2" vm="7176">
        <f ca="1"/>
        <v>64.08</v>
      </c>
      <c r="K1805" s="2" vm="7177">
        <f ca="1"/>
        <v>64.2</v>
      </c>
      <c r="L1805" s="2" vm="7178">
        <f ca="1"/>
        <v>63.76</v>
      </c>
      <c r="M1805" s="2" vm="7179">
        <f ca="1"/>
        <v>23239825</v>
      </c>
    </row>
    <row r="1806" spans="8:13" x14ac:dyDescent="0.3">
      <c r="H1806" s="2" vm="260">
        <f ca="1"/>
        <v>42795</v>
      </c>
      <c r="I1806" s="2" vm="7180">
        <f ca="1"/>
        <v>64.94</v>
      </c>
      <c r="J1806" s="2" vm="7128">
        <f ca="1"/>
        <v>64.13</v>
      </c>
      <c r="K1806" s="2" vm="7181">
        <f ca="1"/>
        <v>64.989999999999995</v>
      </c>
      <c r="L1806" s="2" vm="7182">
        <f ca="1"/>
        <v>64.021799999999999</v>
      </c>
      <c r="M1806" s="2" vm="7183">
        <f ca="1"/>
        <v>26937459</v>
      </c>
    </row>
    <row r="1807" spans="8:13" x14ac:dyDescent="0.3">
      <c r="H1807" s="2" vm="7184">
        <f ca="1"/>
        <v>42796</v>
      </c>
      <c r="I1807" s="2" vm="7185">
        <f ca="1"/>
        <v>64.010000000000005</v>
      </c>
      <c r="J1807" s="2" vm="7148">
        <f ca="1"/>
        <v>64.69</v>
      </c>
      <c r="K1807" s="2" vm="7186">
        <f ca="1"/>
        <v>64.75</v>
      </c>
      <c r="L1807" s="2" vm="7187">
        <f ca="1"/>
        <v>63.88</v>
      </c>
      <c r="M1807" s="2" vm="7188">
        <f ca="1"/>
        <v>24539597</v>
      </c>
    </row>
    <row r="1808" spans="8:13" x14ac:dyDescent="0.3">
      <c r="H1808" s="2" vm="7189">
        <f ca="1"/>
        <v>42797</v>
      </c>
      <c r="I1808" s="2" vm="7121">
        <f ca="1"/>
        <v>64.25</v>
      </c>
      <c r="J1808" s="2" vm="7190">
        <f ca="1"/>
        <v>63.99</v>
      </c>
      <c r="K1808" s="2" vm="7191">
        <f ca="1"/>
        <v>64.28</v>
      </c>
      <c r="L1808" s="2" vm="6949">
        <f ca="1"/>
        <v>63.62</v>
      </c>
      <c r="M1808" s="2" vm="7192">
        <f ca="1"/>
        <v>18139405</v>
      </c>
    </row>
    <row r="1809" spans="8:13" x14ac:dyDescent="0.3">
      <c r="H1809" s="2" vm="7193">
        <f ca="1"/>
        <v>42800</v>
      </c>
      <c r="I1809" s="2" vm="7065">
        <f ca="1"/>
        <v>64.27</v>
      </c>
      <c r="J1809" s="2" vm="7194">
        <f ca="1"/>
        <v>63.97</v>
      </c>
      <c r="K1809" s="2" vm="7195">
        <f ca="1"/>
        <v>64.56</v>
      </c>
      <c r="L1809" s="2" vm="7111">
        <f ca="1"/>
        <v>63.81</v>
      </c>
      <c r="M1809" s="2" vm="7196">
        <f ca="1"/>
        <v>18750255</v>
      </c>
    </row>
    <row r="1810" spans="8:13" x14ac:dyDescent="0.3">
      <c r="H1810" s="2" vm="7197">
        <f ca="1"/>
        <v>42801</v>
      </c>
      <c r="I1810" s="2" vm="7198">
        <f ca="1"/>
        <v>64.400000000000006</v>
      </c>
      <c r="J1810" s="2" vm="7199">
        <f ca="1"/>
        <v>64.19</v>
      </c>
      <c r="K1810" s="2" vm="7200">
        <f ca="1"/>
        <v>64.775000000000006</v>
      </c>
      <c r="L1810" s="2" vm="7199">
        <f ca="1"/>
        <v>64.19</v>
      </c>
      <c r="M1810" s="2" vm="7201">
        <f ca="1"/>
        <v>18520987</v>
      </c>
    </row>
    <row r="1811" spans="8:13" x14ac:dyDescent="0.3">
      <c r="H1811" s="2" vm="7202">
        <f ca="1"/>
        <v>42802</v>
      </c>
      <c r="I1811" s="2" vm="7181">
        <f ca="1"/>
        <v>64.989999999999995</v>
      </c>
      <c r="J1811" s="2" vm="7084">
        <f ca="1"/>
        <v>64.260000000000005</v>
      </c>
      <c r="K1811" s="2" vm="7203">
        <f ca="1"/>
        <v>65.084999999999994</v>
      </c>
      <c r="L1811" s="2" vm="7121">
        <f ca="1"/>
        <v>64.25</v>
      </c>
      <c r="M1811" s="2" vm="7204">
        <f ca="1"/>
        <v>21510907</v>
      </c>
    </row>
    <row r="1812" spans="8:13" x14ac:dyDescent="0.3">
      <c r="H1812" s="2" vm="7205">
        <f ca="1"/>
        <v>42803</v>
      </c>
      <c r="I1812" s="2" vm="7206">
        <f ca="1"/>
        <v>64.73</v>
      </c>
      <c r="J1812" s="2" vm="7207">
        <f ca="1"/>
        <v>65.19</v>
      </c>
      <c r="K1812" s="2" vm="7208">
        <f ca="1"/>
        <v>65.2</v>
      </c>
      <c r="L1812" s="2" vm="7209">
        <f ca="1"/>
        <v>64.48</v>
      </c>
      <c r="M1812" s="2" vm="7210">
        <f ca="1"/>
        <v>19846832</v>
      </c>
    </row>
    <row r="1813" spans="8:13" x14ac:dyDescent="0.3">
      <c r="H1813" s="2" vm="7211">
        <f ca="1"/>
        <v>42804</v>
      </c>
      <c r="I1813" s="2" vm="7212">
        <f ca="1"/>
        <v>64.930000000000007</v>
      </c>
      <c r="J1813" s="2" vm="7213">
        <f ca="1"/>
        <v>65.11</v>
      </c>
      <c r="K1813" s="2" vm="7214">
        <f ca="1"/>
        <v>65.260000000000005</v>
      </c>
      <c r="L1813" s="2" vm="7186">
        <f ca="1"/>
        <v>64.75</v>
      </c>
      <c r="M1813" s="2" vm="7215">
        <f ca="1"/>
        <v>19538245</v>
      </c>
    </row>
    <row r="1814" spans="8:13" x14ac:dyDescent="0.3">
      <c r="H1814" s="2" vm="7216">
        <f ca="1"/>
        <v>42807</v>
      </c>
      <c r="I1814" s="2" vm="7217">
        <f ca="1"/>
        <v>64.709999999999994</v>
      </c>
      <c r="J1814" s="2" vm="7218">
        <f ca="1"/>
        <v>65.010000000000005</v>
      </c>
      <c r="K1814" s="2" vm="7219">
        <f ca="1"/>
        <v>65.194999999999993</v>
      </c>
      <c r="L1814" s="2" vm="7131">
        <f ca="1"/>
        <v>64.569999999999993</v>
      </c>
      <c r="M1814" s="2" vm="7220">
        <f ca="1"/>
        <v>20100035</v>
      </c>
    </row>
    <row r="1815" spans="8:13" x14ac:dyDescent="0.3">
      <c r="H1815" s="2" vm="7221">
        <f ca="1"/>
        <v>42808</v>
      </c>
      <c r="I1815" s="2" vm="7132">
        <f ca="1"/>
        <v>64.41</v>
      </c>
      <c r="J1815" s="2" vm="7136">
        <f ca="1"/>
        <v>64.53</v>
      </c>
      <c r="K1815" s="2" vm="7222">
        <f ca="1"/>
        <v>64.55</v>
      </c>
      <c r="L1815" s="2" vm="7223">
        <f ca="1"/>
        <v>64.150000000000006</v>
      </c>
      <c r="M1815" s="2" vm="7224">
        <f ca="1"/>
        <v>14280202</v>
      </c>
    </row>
    <row r="1816" spans="8:13" x14ac:dyDescent="0.3">
      <c r="H1816" s="2" vm="7225">
        <f ca="1"/>
        <v>42809</v>
      </c>
      <c r="I1816" s="2" vm="7186">
        <f ca="1"/>
        <v>64.75</v>
      </c>
      <c r="J1816" s="2" vm="7222">
        <f ca="1"/>
        <v>64.55</v>
      </c>
      <c r="K1816" s="2" vm="7226">
        <f ca="1"/>
        <v>64.92</v>
      </c>
      <c r="L1816" s="2" vm="7121">
        <f ca="1"/>
        <v>64.25</v>
      </c>
      <c r="M1816" s="2" vm="7227">
        <f ca="1"/>
        <v>24833810</v>
      </c>
    </row>
    <row r="1817" spans="8:13" x14ac:dyDescent="0.3">
      <c r="H1817" s="2" vm="7228">
        <f ca="1"/>
        <v>42810</v>
      </c>
      <c r="I1817" s="2" vm="7229">
        <f ca="1"/>
        <v>64.64</v>
      </c>
      <c r="J1817" s="2" vm="7186">
        <f ca="1"/>
        <v>64.75</v>
      </c>
      <c r="K1817" s="2" vm="7230">
        <f ca="1"/>
        <v>64.760000000000005</v>
      </c>
      <c r="L1817" s="2" vm="7122">
        <f ca="1"/>
        <v>64.3</v>
      </c>
      <c r="M1817" s="2" vm="7231">
        <f ca="1"/>
        <v>20674296</v>
      </c>
    </row>
    <row r="1818" spans="8:13" x14ac:dyDescent="0.3">
      <c r="H1818" s="2" vm="7232">
        <f ca="1"/>
        <v>42811</v>
      </c>
      <c r="I1818" s="2" vm="7233">
        <f ca="1"/>
        <v>64.87</v>
      </c>
      <c r="J1818" s="2" vm="7234">
        <f ca="1"/>
        <v>64.91</v>
      </c>
      <c r="K1818" s="2" vm="7143">
        <f ca="1"/>
        <v>65.239999999999995</v>
      </c>
      <c r="L1818" s="2" vm="7235">
        <f ca="1"/>
        <v>64.680000000000007</v>
      </c>
      <c r="M1818" s="2" vm="7236">
        <f ca="1"/>
        <v>49219686</v>
      </c>
    </row>
    <row r="1819" spans="8:13" x14ac:dyDescent="0.3">
      <c r="H1819" s="2" vm="7237">
        <f ca="1"/>
        <v>42814</v>
      </c>
      <c r="I1819" s="2" vm="7212">
        <f ca="1"/>
        <v>64.930000000000007</v>
      </c>
      <c r="J1819" s="2" vm="7234">
        <f ca="1"/>
        <v>64.91</v>
      </c>
      <c r="K1819" s="2" vm="7238">
        <f ca="1"/>
        <v>65.174999999999997</v>
      </c>
      <c r="L1819" s="2" vm="7126">
        <f ca="1"/>
        <v>64.72</v>
      </c>
      <c r="M1819" s="2" vm="7239">
        <f ca="1"/>
        <v>14598083</v>
      </c>
    </row>
    <row r="1820" spans="8:13" x14ac:dyDescent="0.3">
      <c r="H1820" s="2" vm="7240">
        <f ca="1"/>
        <v>42815</v>
      </c>
      <c r="I1820" s="2" vm="7241">
        <f ca="1"/>
        <v>64.209999999999994</v>
      </c>
      <c r="J1820" s="2" vm="7207">
        <f ca="1"/>
        <v>65.19</v>
      </c>
      <c r="K1820" s="2" vm="7242">
        <f ca="1"/>
        <v>65.5</v>
      </c>
      <c r="L1820" s="2" vm="7128">
        <f ca="1"/>
        <v>64.13</v>
      </c>
      <c r="M1820" s="2" vm="7243">
        <f ca="1"/>
        <v>26640480</v>
      </c>
    </row>
    <row r="1821" spans="8:13" x14ac:dyDescent="0.3">
      <c r="H1821" s="2" vm="7244">
        <f ca="1"/>
        <v>42816</v>
      </c>
      <c r="I1821" s="2" vm="7245">
        <f ca="1"/>
        <v>65.03</v>
      </c>
      <c r="J1821" s="2" vm="7066">
        <f ca="1"/>
        <v>64.12</v>
      </c>
      <c r="K1821" s="2" vm="7246">
        <f ca="1"/>
        <v>65.14</v>
      </c>
      <c r="L1821" s="2" vm="7066">
        <f ca="1"/>
        <v>64.12</v>
      </c>
      <c r="M1821" s="2" vm="7247">
        <f ca="1"/>
        <v>20680015</v>
      </c>
    </row>
    <row r="1822" spans="8:13" x14ac:dyDescent="0.3">
      <c r="H1822" s="2" vm="7248">
        <f ca="1"/>
        <v>42817</v>
      </c>
      <c r="I1822" s="2" vm="7233">
        <f ca="1"/>
        <v>64.87</v>
      </c>
      <c r="J1822" s="2" vm="7180">
        <f ca="1"/>
        <v>64.94</v>
      </c>
      <c r="K1822" s="2" vm="7249">
        <f ca="1"/>
        <v>65.234999999999999</v>
      </c>
      <c r="L1822" s="2" vm="7250">
        <f ca="1"/>
        <v>64.765000000000001</v>
      </c>
      <c r="M1822" s="2" vm="7251">
        <f ca="1"/>
        <v>19269203</v>
      </c>
    </row>
    <row r="1823" spans="8:13" x14ac:dyDescent="0.3">
      <c r="H1823" s="2" vm="7252">
        <f ca="1"/>
        <v>42818</v>
      </c>
      <c r="I1823" s="2" vm="7253">
        <f ca="1"/>
        <v>64.98</v>
      </c>
      <c r="J1823" s="2" vm="7254">
        <f ca="1"/>
        <v>65.12</v>
      </c>
      <c r="K1823" s="2" vm="7255">
        <f ca="1"/>
        <v>65.45</v>
      </c>
      <c r="L1823" s="2" vm="7230">
        <f ca="1"/>
        <v>64.760000000000005</v>
      </c>
      <c r="M1823" s="2" vm="7256">
        <f ca="1"/>
        <v>22617105</v>
      </c>
    </row>
    <row r="1824" spans="8:13" x14ac:dyDescent="0.3">
      <c r="H1824" s="2" vm="7257">
        <f ca="1"/>
        <v>42821</v>
      </c>
      <c r="I1824" s="2" vm="7258">
        <f ca="1"/>
        <v>65.099999999999994</v>
      </c>
      <c r="J1824" s="2" vm="7259">
        <f ca="1"/>
        <v>64.63</v>
      </c>
      <c r="K1824" s="2" vm="7260">
        <f ca="1"/>
        <v>65.22</v>
      </c>
      <c r="L1824" s="2" vm="7261">
        <f ca="1"/>
        <v>64.349999999999994</v>
      </c>
      <c r="M1824" s="2" vm="7262">
        <f ca="1"/>
        <v>18614662</v>
      </c>
    </row>
    <row r="1825" spans="8:13" x14ac:dyDescent="0.3">
      <c r="H1825" s="2" vm="7263">
        <f ca="1"/>
        <v>42822</v>
      </c>
      <c r="I1825" s="2" vm="7264">
        <f ca="1"/>
        <v>65.290000000000006</v>
      </c>
      <c r="J1825" s="2" vm="7265">
        <f ca="1"/>
        <v>64.959999999999994</v>
      </c>
      <c r="K1825" s="2" vm="7266">
        <f ca="1"/>
        <v>65.47</v>
      </c>
      <c r="L1825" s="2" vm="255">
        <f ca="1"/>
        <v>64.650000000000006</v>
      </c>
      <c r="M1825" s="2" vm="7267">
        <f ca="1"/>
        <v>20080358</v>
      </c>
    </row>
    <row r="1826" spans="8:13" x14ac:dyDescent="0.3">
      <c r="H1826" s="2" vm="7268">
        <f ca="1"/>
        <v>42823</v>
      </c>
      <c r="I1826" s="2" vm="7266">
        <f ca="1"/>
        <v>65.47</v>
      </c>
      <c r="J1826" s="2" vm="7254">
        <f ca="1"/>
        <v>65.12</v>
      </c>
      <c r="K1826" s="2" vm="7242">
        <f ca="1"/>
        <v>65.5</v>
      </c>
      <c r="L1826" s="2" vm="7269">
        <f ca="1"/>
        <v>64.947500000000005</v>
      </c>
      <c r="M1826" s="2" vm="7270">
        <f ca="1"/>
        <v>13618424</v>
      </c>
    </row>
    <row r="1827" spans="8:13" x14ac:dyDescent="0.3">
      <c r="H1827" s="2" vm="7271">
        <f ca="1"/>
        <v>42824</v>
      </c>
      <c r="I1827" s="2" vm="7272">
        <f ca="1"/>
        <v>65.709999999999994</v>
      </c>
      <c r="J1827" s="2" vm="7273">
        <f ca="1"/>
        <v>65.42</v>
      </c>
      <c r="K1827" s="2" vm="7274">
        <f ca="1"/>
        <v>65.98</v>
      </c>
      <c r="L1827" s="2" vm="7275">
        <f ca="1"/>
        <v>65.36</v>
      </c>
      <c r="M1827" s="2" vm="7276">
        <f ca="1"/>
        <v>15122823</v>
      </c>
    </row>
    <row r="1828" spans="8:13" x14ac:dyDescent="0.3">
      <c r="H1828" s="2" vm="7277">
        <f ca="1"/>
        <v>42825</v>
      </c>
      <c r="I1828" s="2" vm="261">
        <f ca="1"/>
        <v>65.86</v>
      </c>
      <c r="J1828" s="2" vm="7278">
        <f ca="1"/>
        <v>65.650000000000006</v>
      </c>
      <c r="K1828" s="2" vm="7279">
        <f ca="1"/>
        <v>66.19</v>
      </c>
      <c r="L1828" s="2" vm="7255">
        <f ca="1"/>
        <v>65.45</v>
      </c>
      <c r="M1828" s="2" vm="7280">
        <f ca="1"/>
        <v>21040331</v>
      </c>
    </row>
    <row r="1829" spans="8:13" x14ac:dyDescent="0.3">
      <c r="H1829" s="2" vm="7281">
        <f ca="1"/>
        <v>42828</v>
      </c>
      <c r="I1829" s="2" vm="7282">
        <f ca="1"/>
        <v>65.55</v>
      </c>
      <c r="J1829" s="2" vm="7283">
        <f ca="1"/>
        <v>65.81</v>
      </c>
      <c r="K1829" s="2" vm="7284">
        <f ca="1"/>
        <v>65.94</v>
      </c>
      <c r="L1829" s="2" vm="7207">
        <f ca="1"/>
        <v>65.19</v>
      </c>
      <c r="M1829" s="2" vm="7285">
        <f ca="1"/>
        <v>20400871</v>
      </c>
    </row>
    <row r="1830" spans="8:13" x14ac:dyDescent="0.3">
      <c r="H1830" s="2" vm="7286">
        <f ca="1"/>
        <v>42829</v>
      </c>
      <c r="I1830" s="2" vm="7287">
        <f ca="1"/>
        <v>65.73</v>
      </c>
      <c r="J1830" s="2" vm="7071">
        <f ca="1"/>
        <v>65.39</v>
      </c>
      <c r="K1830" s="2" vm="7283">
        <f ca="1"/>
        <v>65.81</v>
      </c>
      <c r="L1830" s="2" vm="7288">
        <f ca="1"/>
        <v>65.28</v>
      </c>
      <c r="M1830" s="2" vm="7289">
        <f ca="1"/>
        <v>12997449</v>
      </c>
    </row>
    <row r="1831" spans="8:13" x14ac:dyDescent="0.3">
      <c r="H1831" s="2" vm="7290">
        <f ca="1"/>
        <v>42830</v>
      </c>
      <c r="I1831" s="2" vm="7291">
        <f ca="1"/>
        <v>65.56</v>
      </c>
      <c r="J1831" s="2" vm="7292">
        <f ca="1"/>
        <v>66.3</v>
      </c>
      <c r="K1831" s="2" vm="7293">
        <f ca="1"/>
        <v>66.349999999999994</v>
      </c>
      <c r="L1831" s="2" vm="7294">
        <f ca="1"/>
        <v>65.444299999999998</v>
      </c>
      <c r="M1831" s="2" vm="7295">
        <f ca="1"/>
        <v>21448594</v>
      </c>
    </row>
    <row r="1832" spans="8:13" x14ac:dyDescent="0.3">
      <c r="H1832" s="2" vm="7296">
        <f ca="1"/>
        <v>42831</v>
      </c>
      <c r="I1832" s="2" vm="7287">
        <f ca="1"/>
        <v>65.73</v>
      </c>
      <c r="J1832" s="2" vm="7297">
        <f ca="1"/>
        <v>65.599999999999994</v>
      </c>
      <c r="K1832" s="2" vm="7298">
        <f ca="1"/>
        <v>66.055000000000007</v>
      </c>
      <c r="L1832" s="2" vm="7299">
        <f ca="1"/>
        <v>65.48</v>
      </c>
      <c r="M1832" s="2" vm="7300">
        <f ca="1"/>
        <v>18103453</v>
      </c>
    </row>
    <row r="1833" spans="8:13" x14ac:dyDescent="0.3">
      <c r="H1833" s="2" vm="7301">
        <f ca="1"/>
        <v>42832</v>
      </c>
      <c r="I1833" s="2" vm="7302">
        <f ca="1"/>
        <v>65.680000000000007</v>
      </c>
      <c r="J1833" s="2" vm="7303">
        <f ca="1"/>
        <v>65.849999999999994</v>
      </c>
      <c r="K1833" s="2" vm="7304">
        <f ca="1"/>
        <v>65.959999999999994</v>
      </c>
      <c r="L1833" s="2" vm="7305">
        <f ca="1"/>
        <v>65.44</v>
      </c>
      <c r="M1833" s="2" vm="7306">
        <f ca="1"/>
        <v>14108533</v>
      </c>
    </row>
    <row r="1834" spans="8:13" x14ac:dyDescent="0.3">
      <c r="H1834" s="2" vm="7307">
        <f ca="1"/>
        <v>42835</v>
      </c>
      <c r="I1834" s="2" vm="7308">
        <f ca="1"/>
        <v>65.53</v>
      </c>
      <c r="J1834" s="2" vm="7309">
        <f ca="1"/>
        <v>65.61</v>
      </c>
      <c r="K1834" s="2" vm="7310">
        <f ca="1"/>
        <v>65.819999999999993</v>
      </c>
      <c r="L1834" s="2" vm="7275">
        <f ca="1"/>
        <v>65.36</v>
      </c>
      <c r="M1834" s="2" vm="7311">
        <f ca="1"/>
        <v>17952742</v>
      </c>
    </row>
    <row r="1835" spans="8:13" x14ac:dyDescent="0.3">
      <c r="H1835" s="2" vm="7312">
        <f ca="1"/>
        <v>42836</v>
      </c>
      <c r="I1835" s="2" vm="7299">
        <f ca="1"/>
        <v>65.48</v>
      </c>
      <c r="J1835" s="2" vm="7297">
        <f ca="1"/>
        <v>65.599999999999994</v>
      </c>
      <c r="K1835" s="2" vm="7309">
        <f ca="1"/>
        <v>65.61</v>
      </c>
      <c r="L1835" s="2" vm="7313">
        <f ca="1"/>
        <v>64.849999999999994</v>
      </c>
      <c r="M1835" s="2" vm="7314">
        <f ca="1"/>
        <v>18791533</v>
      </c>
    </row>
    <row r="1836" spans="8:13" x14ac:dyDescent="0.3">
      <c r="H1836" s="2" vm="7315">
        <f ca="1"/>
        <v>42837</v>
      </c>
      <c r="I1836" s="2" vm="7316">
        <f ca="1"/>
        <v>65.23</v>
      </c>
      <c r="J1836" s="2" vm="7273">
        <f ca="1"/>
        <v>65.42</v>
      </c>
      <c r="K1836" s="2" vm="7317">
        <f ca="1"/>
        <v>65.510000000000005</v>
      </c>
      <c r="L1836" s="2" vm="7213">
        <f ca="1"/>
        <v>65.11</v>
      </c>
      <c r="M1836" s="2" vm="7318">
        <f ca="1"/>
        <v>17108513</v>
      </c>
    </row>
    <row r="1837" spans="8:13" x14ac:dyDescent="0.3">
      <c r="H1837" s="2" vm="7319">
        <f ca="1"/>
        <v>42838</v>
      </c>
      <c r="I1837" s="2" vm="7153">
        <f ca="1"/>
        <v>64.95</v>
      </c>
      <c r="J1837" s="2" vm="7264">
        <f ca="1"/>
        <v>65.290000000000006</v>
      </c>
      <c r="K1837" s="2" vm="261">
        <f ca="1"/>
        <v>65.86</v>
      </c>
      <c r="L1837" s="2" vm="7153">
        <f ca="1"/>
        <v>64.95</v>
      </c>
      <c r="M1837" s="2" vm="7320">
        <f ca="1"/>
        <v>17896483</v>
      </c>
    </row>
    <row r="1838" spans="8:13" x14ac:dyDescent="0.3">
      <c r="H1838" s="2" vm="7321">
        <f ca="1"/>
        <v>42842</v>
      </c>
      <c r="I1838" s="2" vm="7299">
        <f ca="1"/>
        <v>65.48</v>
      </c>
      <c r="J1838" s="2" vm="7322">
        <f ca="1"/>
        <v>65.040000000000006</v>
      </c>
      <c r="K1838" s="2" vm="7323">
        <f ca="1"/>
        <v>65.489999999999995</v>
      </c>
      <c r="L1838" s="2" vm="7218">
        <f ca="1"/>
        <v>65.010000000000005</v>
      </c>
      <c r="M1838" s="2" vm="7324">
        <f ca="1"/>
        <v>16689265</v>
      </c>
    </row>
    <row r="1839" spans="8:13" x14ac:dyDescent="0.3">
      <c r="H1839" s="2" vm="7325">
        <f ca="1"/>
        <v>42843</v>
      </c>
      <c r="I1839" s="2" vm="7071">
        <f ca="1"/>
        <v>65.39</v>
      </c>
      <c r="J1839" s="2" vm="7326">
        <f ca="1"/>
        <v>65.33</v>
      </c>
      <c r="K1839" s="2" vm="7272">
        <f ca="1"/>
        <v>65.709999999999994</v>
      </c>
      <c r="L1839" s="2" vm="7327">
        <f ca="1"/>
        <v>65.16</v>
      </c>
      <c r="M1839" s="2" vm="7328">
        <f ca="1"/>
        <v>15155611</v>
      </c>
    </row>
    <row r="1840" spans="8:13" x14ac:dyDescent="0.3">
      <c r="H1840" s="2" vm="7329">
        <f ca="1"/>
        <v>42844</v>
      </c>
      <c r="I1840" s="2" vm="7322">
        <f ca="1"/>
        <v>65.040000000000006</v>
      </c>
      <c r="J1840" s="2" vm="7278">
        <f ca="1"/>
        <v>65.650000000000006</v>
      </c>
      <c r="K1840" s="2" vm="7330">
        <f ca="1"/>
        <v>65.75</v>
      </c>
      <c r="L1840" s="2" vm="7073">
        <f ca="1"/>
        <v>64.89</v>
      </c>
      <c r="M1840" s="2" vm="7331">
        <f ca="1"/>
        <v>26992771</v>
      </c>
    </row>
    <row r="1841" spans="8:13" x14ac:dyDescent="0.3">
      <c r="H1841" s="2" vm="7332">
        <f ca="1"/>
        <v>42845</v>
      </c>
      <c r="I1841" s="2" vm="7242">
        <f ca="1"/>
        <v>65.5</v>
      </c>
      <c r="J1841" s="2" vm="7333">
        <f ca="1"/>
        <v>65.459999999999994</v>
      </c>
      <c r="K1841" s="2" vm="7330">
        <f ca="1"/>
        <v>65.75</v>
      </c>
      <c r="L1841" s="2" vm="7246">
        <f ca="1"/>
        <v>65.14</v>
      </c>
      <c r="M1841" s="2" vm="7334">
        <f ca="1"/>
        <v>22299477</v>
      </c>
    </row>
    <row r="1842" spans="8:13" x14ac:dyDescent="0.3">
      <c r="H1842" s="2" vm="7335">
        <f ca="1"/>
        <v>42846</v>
      </c>
      <c r="I1842" s="2" vm="7336">
        <f ca="1"/>
        <v>66.400000000000006</v>
      </c>
      <c r="J1842" s="2" vm="7337">
        <f ca="1"/>
        <v>65.67</v>
      </c>
      <c r="K1842" s="2" vm="7338">
        <f ca="1"/>
        <v>66.7</v>
      </c>
      <c r="L1842" s="2" vm="7255">
        <f ca="1"/>
        <v>65.45</v>
      </c>
      <c r="M1842" s="2" vm="7339">
        <f ca="1"/>
        <v>32522645</v>
      </c>
    </row>
    <row r="1843" spans="8:13" x14ac:dyDescent="0.3">
      <c r="H1843" s="2" vm="7340">
        <f ca="1"/>
        <v>42849</v>
      </c>
      <c r="I1843" s="2" vm="7341">
        <f ca="1"/>
        <v>67.53</v>
      </c>
      <c r="J1843" s="2" vm="7342">
        <f ca="1"/>
        <v>67.48</v>
      </c>
      <c r="K1843" s="2" vm="7343">
        <f ca="1"/>
        <v>67.66</v>
      </c>
      <c r="L1843" s="2" vm="7344">
        <f ca="1"/>
        <v>67.099999999999994</v>
      </c>
      <c r="M1843" s="2" vm="7345">
        <f ca="1"/>
        <v>29769976</v>
      </c>
    </row>
    <row r="1844" spans="8:13" x14ac:dyDescent="0.3">
      <c r="H1844" s="2" vm="7346">
        <f ca="1"/>
        <v>42850</v>
      </c>
      <c r="I1844" s="2" vm="7347">
        <f ca="1"/>
        <v>67.92</v>
      </c>
      <c r="J1844" s="2" vm="7348">
        <f ca="1"/>
        <v>67.900000000000006</v>
      </c>
      <c r="K1844" s="2" vm="7349">
        <f ca="1"/>
        <v>68.040000000000006</v>
      </c>
      <c r="L1844" s="2" vm="7350">
        <f ca="1"/>
        <v>67.599999999999994</v>
      </c>
      <c r="M1844" s="2" vm="7351">
        <f ca="1"/>
        <v>30242730</v>
      </c>
    </row>
    <row r="1845" spans="8:13" x14ac:dyDescent="0.3">
      <c r="H1845" s="2" vm="7352">
        <f ca="1"/>
        <v>42851</v>
      </c>
      <c r="I1845" s="2" vm="7353">
        <f ca="1"/>
        <v>67.83</v>
      </c>
      <c r="J1845" s="2" vm="7354">
        <f ca="1"/>
        <v>68.08</v>
      </c>
      <c r="K1845" s="2" vm="7355">
        <f ca="1"/>
        <v>68.31</v>
      </c>
      <c r="L1845" s="2" vm="7356">
        <f ca="1"/>
        <v>67.62</v>
      </c>
      <c r="M1845" s="2" vm="7357">
        <f ca="1"/>
        <v>26190770</v>
      </c>
    </row>
    <row r="1846" spans="8:13" x14ac:dyDescent="0.3">
      <c r="H1846" s="2" vm="7358">
        <f ca="1"/>
        <v>42852</v>
      </c>
      <c r="I1846" s="2" vm="7359">
        <f ca="1"/>
        <v>68.27</v>
      </c>
      <c r="J1846" s="2" vm="7360">
        <f ca="1"/>
        <v>68.150000000000006</v>
      </c>
      <c r="K1846" s="2" vm="7361">
        <f ca="1"/>
        <v>68.38</v>
      </c>
      <c r="L1846" s="2" vm="7362">
        <f ca="1"/>
        <v>67.58</v>
      </c>
      <c r="M1846" s="2" vm="7363">
        <f ca="1"/>
        <v>34970953</v>
      </c>
    </row>
    <row r="1847" spans="8:13" x14ac:dyDescent="0.3">
      <c r="H1847" s="2" vm="7364">
        <f ca="1"/>
        <v>42853</v>
      </c>
      <c r="I1847" s="2" vm="264">
        <f ca="1"/>
        <v>68.459999999999994</v>
      </c>
      <c r="J1847" s="2" vm="7365">
        <f ca="1"/>
        <v>68.91</v>
      </c>
      <c r="K1847" s="2" vm="7366">
        <f ca="1"/>
        <v>69.14</v>
      </c>
      <c r="L1847" s="2" vm="7367">
        <f ca="1"/>
        <v>67.69</v>
      </c>
      <c r="M1847" s="2" vm="7368">
        <f ca="1"/>
        <v>39548818</v>
      </c>
    </row>
    <row r="1848" spans="8:13" x14ac:dyDescent="0.3">
      <c r="H1848" s="2" vm="266">
        <f ca="1"/>
        <v>42856</v>
      </c>
      <c r="I1848" s="2" vm="7369">
        <f ca="1"/>
        <v>69.41</v>
      </c>
      <c r="J1848" s="2" vm="7370">
        <f ca="1"/>
        <v>68.680000000000007</v>
      </c>
      <c r="K1848" s="2" vm="7371">
        <f ca="1"/>
        <v>69.55</v>
      </c>
      <c r="L1848" s="2" vm="7372">
        <f ca="1"/>
        <v>68.5</v>
      </c>
      <c r="M1848" s="2" vm="7373">
        <f ca="1"/>
        <v>31954362</v>
      </c>
    </row>
    <row r="1849" spans="8:13" x14ac:dyDescent="0.3">
      <c r="H1849" s="2" vm="7374">
        <f ca="1"/>
        <v>42857</v>
      </c>
      <c r="I1849" s="2" vm="7375">
        <f ca="1"/>
        <v>69.3</v>
      </c>
      <c r="J1849" s="2" vm="7376">
        <f ca="1"/>
        <v>69.709999999999994</v>
      </c>
      <c r="K1849" s="2" vm="7376">
        <f ca="1"/>
        <v>69.709999999999994</v>
      </c>
      <c r="L1849" s="2" vm="7377">
        <f ca="1"/>
        <v>69.13</v>
      </c>
      <c r="M1849" s="2" vm="7378">
        <f ca="1"/>
        <v>23906119</v>
      </c>
    </row>
    <row r="1850" spans="8:13" x14ac:dyDescent="0.3">
      <c r="H1850" s="2" vm="7379">
        <f ca="1"/>
        <v>42858</v>
      </c>
      <c r="I1850" s="2" vm="7380">
        <f ca="1"/>
        <v>69.08</v>
      </c>
      <c r="J1850" s="2" vm="7381">
        <f ca="1"/>
        <v>69.38</v>
      </c>
      <c r="K1850" s="2" vm="7381">
        <f ca="1"/>
        <v>69.38</v>
      </c>
      <c r="L1850" s="2" vm="7382">
        <f ca="1"/>
        <v>68.709999999999994</v>
      </c>
      <c r="M1850" s="2" vm="7383">
        <f ca="1"/>
        <v>28927973</v>
      </c>
    </row>
    <row r="1851" spans="8:13" x14ac:dyDescent="0.3">
      <c r="H1851" s="2" vm="7384">
        <f ca="1"/>
        <v>42859</v>
      </c>
      <c r="I1851" s="2" vm="7385">
        <f ca="1"/>
        <v>68.81</v>
      </c>
      <c r="J1851" s="2" vm="7386">
        <f ca="1"/>
        <v>69.03</v>
      </c>
      <c r="K1851" s="2" vm="7380">
        <f ca="1"/>
        <v>69.08</v>
      </c>
      <c r="L1851" s="2" vm="7387">
        <f ca="1"/>
        <v>68.64</v>
      </c>
      <c r="M1851" s="2" vm="7388">
        <f ca="1"/>
        <v>21749409</v>
      </c>
    </row>
    <row r="1852" spans="8:13" x14ac:dyDescent="0.3">
      <c r="H1852" s="2" vm="7389">
        <f ca="1"/>
        <v>42860</v>
      </c>
      <c r="I1852" s="2" vm="7390">
        <f ca="1"/>
        <v>69</v>
      </c>
      <c r="J1852" s="2" vm="7391">
        <f ca="1"/>
        <v>68.900000000000006</v>
      </c>
      <c r="K1852" s="2" vm="7386">
        <f ca="1"/>
        <v>69.03</v>
      </c>
      <c r="L1852" s="2" vm="7392">
        <f ca="1"/>
        <v>68.484999999999999</v>
      </c>
      <c r="M1852" s="2" vm="7393">
        <f ca="1"/>
        <v>19128782</v>
      </c>
    </row>
    <row r="1853" spans="8:13" x14ac:dyDescent="0.3">
      <c r="H1853" s="2" vm="7394">
        <f ca="1"/>
        <v>42863</v>
      </c>
      <c r="I1853" s="2" vm="7395">
        <f ca="1"/>
        <v>68.94</v>
      </c>
      <c r="J1853" s="2" vm="7396">
        <f ca="1"/>
        <v>68.97</v>
      </c>
      <c r="K1853" s="2" vm="7397">
        <f ca="1"/>
        <v>69.05</v>
      </c>
      <c r="L1853" s="2" vm="7398">
        <f ca="1"/>
        <v>68.42</v>
      </c>
      <c r="M1853" s="2" vm="7399">
        <f ca="1"/>
        <v>18566087</v>
      </c>
    </row>
    <row r="1854" spans="8:13" x14ac:dyDescent="0.3">
      <c r="H1854" s="2" vm="7400">
        <f ca="1"/>
        <v>42864</v>
      </c>
      <c r="I1854" s="2" vm="7401">
        <f ca="1"/>
        <v>69.040000000000006</v>
      </c>
      <c r="J1854" s="2" vm="7402">
        <f ca="1"/>
        <v>68.86</v>
      </c>
      <c r="K1854" s="2" vm="7403">
        <f ca="1"/>
        <v>69.28</v>
      </c>
      <c r="L1854" s="2" vm="7370">
        <f ca="1"/>
        <v>68.680000000000007</v>
      </c>
      <c r="M1854" s="2" vm="7404">
        <f ca="1"/>
        <v>22858414</v>
      </c>
    </row>
    <row r="1855" spans="8:13" x14ac:dyDescent="0.3">
      <c r="H1855" s="2" vm="7405">
        <f ca="1"/>
        <v>42865</v>
      </c>
      <c r="I1855" s="2" vm="7406">
        <f ca="1"/>
        <v>69.31</v>
      </c>
      <c r="J1855" s="2" vm="7407">
        <f ca="1"/>
        <v>68.989999999999995</v>
      </c>
      <c r="K1855" s="2" vm="7408">
        <f ca="1"/>
        <v>69.56</v>
      </c>
      <c r="L1855" s="2" vm="7409">
        <f ca="1"/>
        <v>68.92</v>
      </c>
      <c r="M1855" s="2" vm="7410">
        <f ca="1"/>
        <v>17977830</v>
      </c>
    </row>
    <row r="1856" spans="8:13" x14ac:dyDescent="0.3">
      <c r="H1856" s="2" vm="7411">
        <f ca="1"/>
        <v>42866</v>
      </c>
      <c r="I1856" s="2" vm="264">
        <f ca="1"/>
        <v>68.459999999999994</v>
      </c>
      <c r="J1856" s="2" vm="7412">
        <f ca="1"/>
        <v>68.36</v>
      </c>
      <c r="K1856" s="2" vm="7413">
        <f ca="1"/>
        <v>68.73</v>
      </c>
      <c r="L1856" s="2" vm="7414">
        <f ca="1"/>
        <v>68.12</v>
      </c>
      <c r="M1856" s="2" vm="7415">
        <f ca="1"/>
        <v>28789413</v>
      </c>
    </row>
    <row r="1857" spans="8:13" x14ac:dyDescent="0.3">
      <c r="H1857" s="2" vm="7416">
        <f ca="1"/>
        <v>42867</v>
      </c>
      <c r="I1857" s="2" vm="7361">
        <f ca="1"/>
        <v>68.38</v>
      </c>
      <c r="J1857" s="2" vm="7417">
        <f ca="1"/>
        <v>68.61</v>
      </c>
      <c r="K1857" s="2" vm="7417">
        <f ca="1"/>
        <v>68.61</v>
      </c>
      <c r="L1857" s="2" vm="7349">
        <f ca="1"/>
        <v>68.040000000000006</v>
      </c>
      <c r="M1857" s="2" vm="7418">
        <f ca="1"/>
        <v>18714123</v>
      </c>
    </row>
    <row r="1858" spans="8:13" x14ac:dyDescent="0.3">
      <c r="H1858" s="2" vm="7419">
        <f ca="1"/>
        <v>42870</v>
      </c>
      <c r="I1858" s="2" vm="7420">
        <f ca="1"/>
        <v>68.430000000000007</v>
      </c>
      <c r="J1858" s="2" vm="7421">
        <f ca="1"/>
        <v>68.14</v>
      </c>
      <c r="K1858" s="2" vm="7422">
        <f ca="1"/>
        <v>68.48</v>
      </c>
      <c r="L1858" s="2" vm="7423">
        <f ca="1"/>
        <v>67.569999999999993</v>
      </c>
      <c r="M1858" s="2" vm="7424">
        <f ca="1"/>
        <v>31530301</v>
      </c>
    </row>
    <row r="1859" spans="8:13" x14ac:dyDescent="0.3">
      <c r="H1859" s="2" vm="7425">
        <f ca="1"/>
        <v>42871</v>
      </c>
      <c r="I1859" s="2" vm="7369">
        <f ca="1"/>
        <v>69.41</v>
      </c>
      <c r="J1859" s="2" vm="7426">
        <f ca="1"/>
        <v>68.23</v>
      </c>
      <c r="K1859" s="2" vm="7427">
        <f ca="1"/>
        <v>69.44</v>
      </c>
      <c r="L1859" s="2" vm="7428">
        <f ca="1"/>
        <v>68.16</v>
      </c>
      <c r="M1859" s="2" vm="7429">
        <f ca="1"/>
        <v>34956038</v>
      </c>
    </row>
    <row r="1860" spans="8:13" x14ac:dyDescent="0.3">
      <c r="H1860" s="2" vm="7430">
        <f ca="1"/>
        <v>42872</v>
      </c>
      <c r="I1860" s="2" vm="7342">
        <f ca="1"/>
        <v>67.48</v>
      </c>
      <c r="J1860" s="2" vm="7431">
        <f ca="1"/>
        <v>68.89</v>
      </c>
      <c r="K1860" s="2" vm="7432">
        <f ca="1"/>
        <v>69.099999999999994</v>
      </c>
      <c r="L1860" s="2" vm="7433">
        <f ca="1"/>
        <v>67.430000000000007</v>
      </c>
      <c r="M1860" s="2" vm="7434">
        <f ca="1"/>
        <v>30548781</v>
      </c>
    </row>
    <row r="1861" spans="8:13" x14ac:dyDescent="0.3">
      <c r="H1861" s="2" vm="7435">
        <f ca="1"/>
        <v>42873</v>
      </c>
      <c r="I1861" s="2" vm="7436">
        <f ca="1"/>
        <v>67.709999999999994</v>
      </c>
      <c r="J1861" s="2" vm="7437">
        <f ca="1"/>
        <v>67.400000000000006</v>
      </c>
      <c r="K1861" s="2" vm="7438">
        <f ca="1"/>
        <v>68.13</v>
      </c>
      <c r="L1861" s="2" vm="7439">
        <f ca="1"/>
        <v>67.14</v>
      </c>
      <c r="M1861" s="2" vm="7440">
        <f ca="1"/>
        <v>25201274</v>
      </c>
    </row>
    <row r="1862" spans="8:13" x14ac:dyDescent="0.3">
      <c r="H1862" s="2" vm="7441">
        <f ca="1"/>
        <v>42874</v>
      </c>
      <c r="I1862" s="2" vm="7367">
        <f ca="1"/>
        <v>67.69</v>
      </c>
      <c r="J1862" s="2" vm="7442">
        <f ca="1"/>
        <v>67.5</v>
      </c>
      <c r="K1862" s="2" vm="7443">
        <f ca="1"/>
        <v>68.094999999999999</v>
      </c>
      <c r="L1862" s="2" vm="7433">
        <f ca="1"/>
        <v>67.430000000000007</v>
      </c>
      <c r="M1862" s="2" vm="7444">
        <f ca="1"/>
        <v>26961119</v>
      </c>
    </row>
    <row r="1863" spans="8:13" x14ac:dyDescent="0.3">
      <c r="H1863" s="2" vm="7445">
        <f ca="1"/>
        <v>42877</v>
      </c>
      <c r="I1863" s="2" vm="7446">
        <f ca="1"/>
        <v>68.45</v>
      </c>
      <c r="J1863" s="2" vm="7447">
        <f ca="1"/>
        <v>67.89</v>
      </c>
      <c r="K1863" s="2" vm="7372">
        <f ca="1"/>
        <v>68.5</v>
      </c>
      <c r="L1863" s="2" vm="7442">
        <f ca="1"/>
        <v>67.5</v>
      </c>
      <c r="M1863" s="2" vm="7448">
        <f ca="1"/>
        <v>16237550</v>
      </c>
    </row>
    <row r="1864" spans="8:13" x14ac:dyDescent="0.3">
      <c r="H1864" s="2" vm="7449">
        <f ca="1"/>
        <v>42878</v>
      </c>
      <c r="I1864" s="2" vm="7370">
        <f ca="1"/>
        <v>68.680000000000007</v>
      </c>
      <c r="J1864" s="2" vm="7450">
        <f ca="1"/>
        <v>68.72</v>
      </c>
      <c r="K1864" s="2" vm="7451">
        <f ca="1"/>
        <v>68.75</v>
      </c>
      <c r="L1864" s="2" vm="7361">
        <f ca="1"/>
        <v>68.38</v>
      </c>
      <c r="M1864" s="2" vm="7452">
        <f ca="1"/>
        <v>15425824</v>
      </c>
    </row>
    <row r="1865" spans="8:13" x14ac:dyDescent="0.3">
      <c r="H1865" s="2" vm="7453">
        <f ca="1"/>
        <v>42879</v>
      </c>
      <c r="I1865" s="2" vm="7454">
        <f ca="1"/>
        <v>68.77</v>
      </c>
      <c r="J1865" s="2" vm="7455">
        <f ca="1"/>
        <v>68.87</v>
      </c>
      <c r="K1865" s="2" vm="7456">
        <f ca="1"/>
        <v>68.88</v>
      </c>
      <c r="L1865" s="2" vm="7446">
        <f ca="1"/>
        <v>68.45</v>
      </c>
      <c r="M1865" s="2" vm="7457">
        <f ca="1"/>
        <v>14666865</v>
      </c>
    </row>
    <row r="1866" spans="8:13" x14ac:dyDescent="0.3">
      <c r="H1866" s="2" vm="7458">
        <f ca="1"/>
        <v>42880</v>
      </c>
      <c r="I1866" s="2" vm="7459">
        <f ca="1"/>
        <v>69.62</v>
      </c>
      <c r="J1866" s="2" vm="7396">
        <f ca="1"/>
        <v>68.97</v>
      </c>
      <c r="K1866" s="2" vm="7460">
        <f ca="1"/>
        <v>69.88</v>
      </c>
      <c r="L1866" s="2" vm="7365">
        <f ca="1"/>
        <v>68.91</v>
      </c>
      <c r="M1866" s="2" vm="7461">
        <f ca="1"/>
        <v>21854095</v>
      </c>
    </row>
    <row r="1867" spans="8:13" x14ac:dyDescent="0.3">
      <c r="H1867" s="2" vm="7462">
        <f ca="1"/>
        <v>42881</v>
      </c>
      <c r="I1867" s="2" vm="7463">
        <f ca="1"/>
        <v>69.959999999999994</v>
      </c>
      <c r="J1867" s="2" vm="7464">
        <f ca="1"/>
        <v>69.8</v>
      </c>
      <c r="K1867" s="2" vm="7465">
        <f ca="1"/>
        <v>70.22</v>
      </c>
      <c r="L1867" s="2" vm="7466">
        <f ca="1"/>
        <v>69.52</v>
      </c>
      <c r="M1867" s="2" vm="7467">
        <f ca="1"/>
        <v>19827923</v>
      </c>
    </row>
    <row r="1868" spans="8:13" x14ac:dyDescent="0.3">
      <c r="H1868" s="2" vm="7468">
        <f ca="1"/>
        <v>42885</v>
      </c>
      <c r="I1868" s="2" vm="7469">
        <f ca="1"/>
        <v>70.41</v>
      </c>
      <c r="J1868" s="2" vm="7470">
        <f ca="1"/>
        <v>69.790000000000006</v>
      </c>
      <c r="K1868" s="2" vm="7469">
        <f ca="1"/>
        <v>70.41</v>
      </c>
      <c r="L1868" s="2" vm="7471">
        <f ca="1"/>
        <v>69.77</v>
      </c>
      <c r="M1868" s="2" vm="7472">
        <f ca="1"/>
        <v>17072838</v>
      </c>
    </row>
    <row r="1869" spans="8:13" x14ac:dyDescent="0.3">
      <c r="H1869" s="2" vm="7473">
        <f ca="1"/>
        <v>42886</v>
      </c>
      <c r="I1869" s="2" vm="267">
        <f ca="1"/>
        <v>69.84</v>
      </c>
      <c r="J1869" s="2" vm="7474">
        <f ca="1"/>
        <v>70.53</v>
      </c>
      <c r="K1869" s="2" vm="7475">
        <f ca="1"/>
        <v>70.739999999999995</v>
      </c>
      <c r="L1869" s="2" vm="7476">
        <f ca="1"/>
        <v>69.81</v>
      </c>
      <c r="M1869" s="2" vm="7477">
        <f ca="1"/>
        <v>30436364</v>
      </c>
    </row>
    <row r="1870" spans="8:13" x14ac:dyDescent="0.3">
      <c r="H1870" s="2" vm="269">
        <f ca="1"/>
        <v>42887</v>
      </c>
      <c r="I1870" s="2" vm="7478">
        <f ca="1"/>
        <v>70.099999999999994</v>
      </c>
      <c r="J1870" s="2" vm="7479">
        <f ca="1"/>
        <v>70.239999999999995</v>
      </c>
      <c r="K1870" s="2" vm="7480">
        <f ca="1"/>
        <v>70.61</v>
      </c>
      <c r="L1870" s="2" vm="7481">
        <f ca="1"/>
        <v>69.450999999999993</v>
      </c>
      <c r="M1870" s="2" vm="7482">
        <f ca="1"/>
        <v>21603601</v>
      </c>
    </row>
    <row r="1871" spans="8:13" x14ac:dyDescent="0.3">
      <c r="H1871" s="2" vm="7483">
        <f ca="1"/>
        <v>42888</v>
      </c>
      <c r="I1871" s="2" vm="7484">
        <f ca="1"/>
        <v>71.760000000000005</v>
      </c>
      <c r="J1871" s="2" vm="7485">
        <f ca="1"/>
        <v>70.44</v>
      </c>
      <c r="K1871" s="2" vm="7486">
        <f ca="1"/>
        <v>71.86</v>
      </c>
      <c r="L1871" s="2" vm="7479">
        <f ca="1"/>
        <v>70.239999999999995</v>
      </c>
      <c r="M1871" s="2" vm="7487">
        <f ca="1"/>
        <v>34770261</v>
      </c>
    </row>
    <row r="1872" spans="8:13" x14ac:dyDescent="0.3">
      <c r="H1872" s="2" vm="7488">
        <f ca="1"/>
        <v>42891</v>
      </c>
      <c r="I1872" s="2" vm="7489">
        <f ca="1"/>
        <v>72.28</v>
      </c>
      <c r="J1872" s="2" vm="7490">
        <f ca="1"/>
        <v>71.97</v>
      </c>
      <c r="K1872" s="2" vm="7491">
        <f ca="1"/>
        <v>72.89</v>
      </c>
      <c r="L1872" s="2" vm="7492">
        <f ca="1"/>
        <v>71.81</v>
      </c>
      <c r="M1872" s="2" vm="7493">
        <f ca="1"/>
        <v>33316760</v>
      </c>
    </row>
    <row r="1873" spans="8:13" x14ac:dyDescent="0.3">
      <c r="H1873" s="2" vm="7494">
        <f ca="1"/>
        <v>42892</v>
      </c>
      <c r="I1873" s="2" vm="7495">
        <f ca="1"/>
        <v>72.52</v>
      </c>
      <c r="J1873" s="2" vm="7496">
        <f ca="1"/>
        <v>72.3</v>
      </c>
      <c r="K1873" s="2" vm="7497">
        <f ca="1"/>
        <v>72.62</v>
      </c>
      <c r="L1873" s="2" vm="7498">
        <f ca="1"/>
        <v>72.27</v>
      </c>
      <c r="M1873" s="2" vm="7499">
        <f ca="1"/>
        <v>31511065</v>
      </c>
    </row>
    <row r="1874" spans="8:13" x14ac:dyDescent="0.3">
      <c r="H1874" s="2" vm="7500">
        <f ca="1"/>
        <v>42893</v>
      </c>
      <c r="I1874" s="2" vm="7501">
        <f ca="1"/>
        <v>72.39</v>
      </c>
      <c r="J1874" s="2" vm="7502">
        <f ca="1"/>
        <v>72.635000000000005</v>
      </c>
      <c r="K1874" s="2" vm="7503">
        <f ca="1"/>
        <v>72.77</v>
      </c>
      <c r="L1874" s="2" vm="7504">
        <f ca="1"/>
        <v>71.95</v>
      </c>
      <c r="M1874" s="2" vm="7505">
        <f ca="1"/>
        <v>22301765</v>
      </c>
    </row>
    <row r="1875" spans="8:13" x14ac:dyDescent="0.3">
      <c r="H1875" s="2" vm="7506">
        <f ca="1"/>
        <v>42894</v>
      </c>
      <c r="I1875" s="2" vm="7504">
        <f ca="1"/>
        <v>71.95</v>
      </c>
      <c r="J1875" s="2" vm="7507">
        <f ca="1"/>
        <v>72.510000000000005</v>
      </c>
      <c r="K1875" s="2" vm="7495">
        <f ca="1"/>
        <v>72.52</v>
      </c>
      <c r="L1875" s="2" vm="7508">
        <f ca="1"/>
        <v>71.5</v>
      </c>
      <c r="M1875" s="2" vm="7509">
        <f ca="1"/>
        <v>24588270</v>
      </c>
    </row>
    <row r="1876" spans="8:13" x14ac:dyDescent="0.3">
      <c r="H1876" s="2" vm="7510">
        <f ca="1"/>
        <v>42895</v>
      </c>
      <c r="I1876" s="2" vm="7511">
        <f ca="1"/>
        <v>70.319999999999993</v>
      </c>
      <c r="J1876" s="2" vm="7512">
        <f ca="1"/>
        <v>72.034999999999997</v>
      </c>
      <c r="K1876" s="2" vm="7513">
        <f ca="1"/>
        <v>72.08</v>
      </c>
      <c r="L1876" s="2" vm="7514">
        <f ca="1"/>
        <v>68.59</v>
      </c>
      <c r="M1876" s="2" vm="7515">
        <f ca="1"/>
        <v>49187396</v>
      </c>
    </row>
    <row r="1877" spans="8:13" x14ac:dyDescent="0.3">
      <c r="H1877" s="2" vm="7516">
        <f ca="1"/>
        <v>42898</v>
      </c>
      <c r="I1877" s="2" vm="7517">
        <f ca="1"/>
        <v>69.78</v>
      </c>
      <c r="J1877" s="2" vm="7518">
        <f ca="1"/>
        <v>69.25</v>
      </c>
      <c r="K1877" s="2" vm="7519">
        <f ca="1"/>
        <v>69.94</v>
      </c>
      <c r="L1877" s="2" vm="7438">
        <f ca="1"/>
        <v>68.13</v>
      </c>
      <c r="M1877" s="2" vm="7520">
        <f ca="1"/>
        <v>47761743</v>
      </c>
    </row>
    <row r="1878" spans="8:13" x14ac:dyDescent="0.3">
      <c r="H1878" s="2" vm="7521">
        <f ca="1"/>
        <v>42899</v>
      </c>
      <c r="I1878" s="2" vm="7522">
        <f ca="1"/>
        <v>70.650000000000006</v>
      </c>
      <c r="J1878" s="2" vm="7523">
        <f ca="1"/>
        <v>70.02</v>
      </c>
      <c r="K1878" s="2" vm="7524">
        <f ca="1"/>
        <v>70.819999999999993</v>
      </c>
      <c r="L1878" s="2" vm="7463">
        <f ca="1"/>
        <v>69.959999999999994</v>
      </c>
      <c r="M1878" s="2" vm="7525">
        <f ca="1"/>
        <v>25258614</v>
      </c>
    </row>
    <row r="1879" spans="8:13" x14ac:dyDescent="0.3">
      <c r="H1879" s="2" vm="7526">
        <f ca="1"/>
        <v>42900</v>
      </c>
      <c r="I1879" s="2" vm="7527">
        <f ca="1"/>
        <v>70.27</v>
      </c>
      <c r="J1879" s="2" vm="7528">
        <f ca="1"/>
        <v>70.91</v>
      </c>
      <c r="K1879" s="2" vm="7529">
        <f ca="1"/>
        <v>71.099999999999994</v>
      </c>
      <c r="L1879" s="2" vm="7530">
        <f ca="1"/>
        <v>69.430000000000007</v>
      </c>
      <c r="M1879" s="2" vm="7531">
        <f ca="1"/>
        <v>25510685</v>
      </c>
    </row>
    <row r="1880" spans="8:13" x14ac:dyDescent="0.3">
      <c r="H1880" s="2" vm="7532">
        <f ca="1"/>
        <v>42901</v>
      </c>
      <c r="I1880" s="2" vm="7533">
        <f ca="1"/>
        <v>69.900000000000006</v>
      </c>
      <c r="J1880" s="2" vm="7534">
        <f ca="1"/>
        <v>69.27</v>
      </c>
      <c r="K1880" s="2" vm="7535">
        <f ca="1"/>
        <v>70.209999999999994</v>
      </c>
      <c r="L1880" s="2" vm="7536">
        <f ca="1"/>
        <v>68.8</v>
      </c>
      <c r="M1880" s="2" vm="7537">
        <f ca="1"/>
        <v>26068709</v>
      </c>
    </row>
    <row r="1881" spans="8:13" x14ac:dyDescent="0.3">
      <c r="H1881" s="2" vm="7538">
        <f ca="1"/>
        <v>42902</v>
      </c>
      <c r="I1881" s="2" vm="7539">
        <f ca="1"/>
        <v>70</v>
      </c>
      <c r="J1881" s="2" vm="7540">
        <f ca="1"/>
        <v>69.73</v>
      </c>
      <c r="K1881" s="2" vm="7541">
        <f ca="1"/>
        <v>70.025199999999998</v>
      </c>
      <c r="L1881" s="2" vm="7542">
        <f ca="1"/>
        <v>69.22</v>
      </c>
      <c r="M1881" s="2" vm="7543">
        <f ca="1"/>
        <v>48345085</v>
      </c>
    </row>
    <row r="1882" spans="8:13" x14ac:dyDescent="0.3">
      <c r="H1882" s="2" vm="7544">
        <f ca="1"/>
        <v>42905</v>
      </c>
      <c r="I1882" s="2" vm="7545">
        <f ca="1"/>
        <v>70.87</v>
      </c>
      <c r="J1882" s="2" vm="7546">
        <f ca="1"/>
        <v>70.5</v>
      </c>
      <c r="K1882" s="2" vm="7547">
        <f ca="1"/>
        <v>70.944999999999993</v>
      </c>
      <c r="L1882" s="2" vm="7548">
        <f ca="1"/>
        <v>70.349999999999994</v>
      </c>
      <c r="M1882" s="2" vm="7549">
        <f ca="1"/>
        <v>23798268</v>
      </c>
    </row>
    <row r="1883" spans="8:13" x14ac:dyDescent="0.3">
      <c r="H1883" s="2" vm="7550">
        <f ca="1"/>
        <v>42906</v>
      </c>
      <c r="I1883" s="2" vm="7551">
        <f ca="1"/>
        <v>69.91</v>
      </c>
      <c r="J1883" s="2" vm="7524">
        <f ca="1"/>
        <v>70.819999999999993</v>
      </c>
      <c r="K1883" s="2" vm="7545">
        <f ca="1"/>
        <v>70.87</v>
      </c>
      <c r="L1883" s="2" vm="7552">
        <f ca="1"/>
        <v>69.87</v>
      </c>
      <c r="M1883" s="2" vm="7553">
        <f ca="1"/>
        <v>21512231</v>
      </c>
    </row>
    <row r="1884" spans="8:13" x14ac:dyDescent="0.3">
      <c r="H1884" s="2" vm="7554">
        <f ca="1"/>
        <v>42907</v>
      </c>
      <c r="I1884" s="2" vm="7527">
        <f ca="1"/>
        <v>70.27</v>
      </c>
      <c r="J1884" s="2" vm="7535">
        <f ca="1"/>
        <v>70.209999999999994</v>
      </c>
      <c r="K1884" s="2" vm="7555">
        <f ca="1"/>
        <v>70.62</v>
      </c>
      <c r="L1884" s="2" vm="7519">
        <f ca="1"/>
        <v>69.94</v>
      </c>
      <c r="M1884" s="2" vm="7556">
        <f ca="1"/>
        <v>19891051</v>
      </c>
    </row>
    <row r="1885" spans="8:13" x14ac:dyDescent="0.3">
      <c r="H1885" s="2" vm="7557">
        <f ca="1"/>
        <v>42908</v>
      </c>
      <c r="I1885" s="2" vm="7558">
        <f ca="1"/>
        <v>70.260000000000005</v>
      </c>
      <c r="J1885" s="2" vm="7559">
        <f ca="1"/>
        <v>70.540000000000006</v>
      </c>
      <c r="K1885" s="2" vm="7560">
        <f ca="1"/>
        <v>70.59</v>
      </c>
      <c r="L1885" s="2" vm="7376">
        <f ca="1"/>
        <v>69.709999999999994</v>
      </c>
      <c r="M1885" s="2" vm="7561">
        <f ca="1"/>
        <v>22965738</v>
      </c>
    </row>
    <row r="1886" spans="8:13" x14ac:dyDescent="0.3">
      <c r="H1886" s="2" vm="7562">
        <f ca="1"/>
        <v>42909</v>
      </c>
      <c r="I1886" s="2" vm="7563">
        <f ca="1"/>
        <v>71.209999999999994</v>
      </c>
      <c r="J1886" s="2" vm="7564">
        <f ca="1"/>
        <v>70.09</v>
      </c>
      <c r="K1886" s="2" vm="7565">
        <f ca="1"/>
        <v>71.25</v>
      </c>
      <c r="L1886" s="2" vm="7566">
        <f ca="1"/>
        <v>69.92</v>
      </c>
      <c r="M1886" s="2" vm="7567">
        <f ca="1"/>
        <v>27617291</v>
      </c>
    </row>
    <row r="1887" spans="8:13" x14ac:dyDescent="0.3">
      <c r="H1887" s="2" vm="7568">
        <f ca="1"/>
        <v>42912</v>
      </c>
      <c r="I1887" s="2" vm="7474">
        <f ca="1"/>
        <v>70.53</v>
      </c>
      <c r="J1887" s="2" vm="7569">
        <f ca="1"/>
        <v>71.400000000000006</v>
      </c>
      <c r="K1887" s="2" vm="7570">
        <f ca="1"/>
        <v>71.709999999999994</v>
      </c>
      <c r="L1887" s="2" vm="7571">
        <f ca="1"/>
        <v>70.444999999999993</v>
      </c>
      <c r="M1887" s="2" vm="7572">
        <f ca="1"/>
        <v>19606974</v>
      </c>
    </row>
    <row r="1888" spans="8:13" x14ac:dyDescent="0.3">
      <c r="H1888" s="2" vm="7573">
        <f ca="1"/>
        <v>42913</v>
      </c>
      <c r="I1888" s="2" vm="7574">
        <f ca="1"/>
        <v>69.209999999999994</v>
      </c>
      <c r="J1888" s="2" vm="7575">
        <f ca="1"/>
        <v>70.11</v>
      </c>
      <c r="K1888" s="2" vm="7576">
        <f ca="1"/>
        <v>70.180000000000007</v>
      </c>
      <c r="L1888" s="2" vm="7577">
        <f ca="1"/>
        <v>69.180000000000007</v>
      </c>
      <c r="M1888" s="2" vm="7578">
        <f ca="1"/>
        <v>25215128</v>
      </c>
    </row>
    <row r="1889" spans="8:13" x14ac:dyDescent="0.3">
      <c r="H1889" s="2" vm="7579">
        <f ca="1"/>
        <v>42914</v>
      </c>
      <c r="I1889" s="2" vm="7464">
        <f ca="1"/>
        <v>69.8</v>
      </c>
      <c r="J1889" s="2" vm="7574">
        <f ca="1"/>
        <v>69.209999999999994</v>
      </c>
      <c r="K1889" s="2" vm="7580">
        <f ca="1"/>
        <v>69.840999999999994</v>
      </c>
      <c r="L1889" s="2" vm="7581">
        <f ca="1"/>
        <v>68.790000000000006</v>
      </c>
      <c r="M1889" s="2" vm="7582">
        <f ca="1"/>
        <v>25806200</v>
      </c>
    </row>
    <row r="1890" spans="8:13" x14ac:dyDescent="0.3">
      <c r="H1890" s="2" vm="7583">
        <f ca="1"/>
        <v>42915</v>
      </c>
      <c r="I1890" s="2" vm="7584">
        <f ca="1"/>
        <v>68.489999999999995</v>
      </c>
      <c r="J1890" s="2" vm="7381">
        <f ca="1"/>
        <v>69.38</v>
      </c>
      <c r="K1890" s="2" vm="7585">
        <f ca="1"/>
        <v>69.489999999999995</v>
      </c>
      <c r="L1890" s="2" vm="7586">
        <f ca="1"/>
        <v>68.09</v>
      </c>
      <c r="M1890" s="2" vm="7587">
        <f ca="1"/>
        <v>28918715</v>
      </c>
    </row>
    <row r="1891" spans="8:13" x14ac:dyDescent="0.3">
      <c r="H1891" s="2" vm="7588">
        <f ca="1"/>
        <v>42916</v>
      </c>
      <c r="I1891" s="2" vm="270">
        <f ca="1"/>
        <v>68.930000000000007</v>
      </c>
      <c r="J1891" s="2" vm="7589">
        <f ca="1"/>
        <v>68.78</v>
      </c>
      <c r="K1891" s="2" vm="7381">
        <f ca="1"/>
        <v>69.38</v>
      </c>
      <c r="L1891" s="2" vm="7590">
        <f ca="1"/>
        <v>68.739999999999995</v>
      </c>
      <c r="M1891" s="2" vm="7591">
        <f ca="1"/>
        <v>24161068</v>
      </c>
    </row>
    <row r="1892" spans="8:13" x14ac:dyDescent="0.3">
      <c r="H1892" s="2" vm="7592">
        <f ca="1"/>
        <v>42919</v>
      </c>
      <c r="I1892" s="2" vm="7593">
        <f ca="1"/>
        <v>68.17</v>
      </c>
      <c r="J1892" s="2" vm="7594">
        <f ca="1"/>
        <v>69.33</v>
      </c>
      <c r="K1892" s="2" vm="7595">
        <f ca="1"/>
        <v>69.599999999999994</v>
      </c>
      <c r="L1892" s="2" vm="7596">
        <f ca="1"/>
        <v>68.02</v>
      </c>
      <c r="M1892" s="2" vm="7597">
        <f ca="1"/>
        <v>16165538</v>
      </c>
    </row>
    <row r="1893" spans="8:13" x14ac:dyDescent="0.3">
      <c r="H1893" s="2" vm="7598">
        <f ca="1"/>
        <v>42921</v>
      </c>
      <c r="I1893" s="2" vm="7380">
        <f ca="1"/>
        <v>69.08</v>
      </c>
      <c r="J1893" s="2" vm="7599">
        <f ca="1"/>
        <v>68.254999999999995</v>
      </c>
      <c r="K1893" s="2" vm="7427">
        <f ca="1"/>
        <v>69.44</v>
      </c>
      <c r="L1893" s="2" vm="7600">
        <f ca="1"/>
        <v>68.22</v>
      </c>
      <c r="M1893" s="2" vm="7601">
        <f ca="1"/>
        <v>21176272</v>
      </c>
    </row>
    <row r="1894" spans="8:13" x14ac:dyDescent="0.3">
      <c r="H1894" s="2" vm="7602">
        <f ca="1"/>
        <v>42922</v>
      </c>
      <c r="I1894" s="2" vm="7603">
        <f ca="1"/>
        <v>68.569999999999993</v>
      </c>
      <c r="J1894" s="2" vm="7359">
        <f ca="1"/>
        <v>68.27</v>
      </c>
      <c r="K1894" s="2" vm="7589">
        <f ca="1"/>
        <v>68.78</v>
      </c>
      <c r="L1894" s="2" vm="7414">
        <f ca="1"/>
        <v>68.12</v>
      </c>
      <c r="M1894" s="2" vm="7604">
        <f ca="1"/>
        <v>21117572</v>
      </c>
    </row>
    <row r="1895" spans="8:13" x14ac:dyDescent="0.3">
      <c r="H1895" s="2" vm="7605">
        <f ca="1"/>
        <v>42923</v>
      </c>
      <c r="I1895" s="2" vm="7606">
        <f ca="1"/>
        <v>69.459999999999994</v>
      </c>
      <c r="J1895" s="2" vm="7607">
        <f ca="1"/>
        <v>68.7</v>
      </c>
      <c r="K1895" s="2" vm="267">
        <f ca="1"/>
        <v>69.84</v>
      </c>
      <c r="L1895" s="2" vm="7607">
        <f ca="1"/>
        <v>68.7</v>
      </c>
      <c r="M1895" s="2" vm="7608">
        <f ca="1"/>
        <v>16878317</v>
      </c>
    </row>
    <row r="1896" spans="8:13" x14ac:dyDescent="0.3">
      <c r="H1896" s="2" vm="7609">
        <f ca="1"/>
        <v>42926</v>
      </c>
      <c r="I1896" s="2" vm="7610">
        <f ca="1"/>
        <v>69.98</v>
      </c>
      <c r="J1896" s="2" vm="7606">
        <f ca="1"/>
        <v>69.459999999999994</v>
      </c>
      <c r="K1896" s="2" vm="7611">
        <f ca="1"/>
        <v>70.25</v>
      </c>
      <c r="L1896" s="2" vm="7612">
        <f ca="1"/>
        <v>69.2</v>
      </c>
      <c r="M1896" s="2" vm="7613">
        <f ca="1"/>
        <v>15014503</v>
      </c>
    </row>
    <row r="1897" spans="8:13" x14ac:dyDescent="0.3">
      <c r="H1897" s="2" vm="7614">
        <f ca="1"/>
        <v>42927</v>
      </c>
      <c r="I1897" s="2" vm="7615">
        <f ca="1"/>
        <v>69.989999999999995</v>
      </c>
      <c r="J1897" s="2" vm="7539">
        <f ca="1"/>
        <v>70</v>
      </c>
      <c r="K1897" s="2" vm="7616">
        <f ca="1"/>
        <v>70.680000000000007</v>
      </c>
      <c r="L1897" s="2" vm="7617">
        <f ca="1"/>
        <v>69.75</v>
      </c>
      <c r="M1897" s="2" vm="7618">
        <f ca="1"/>
        <v>17460022</v>
      </c>
    </row>
    <row r="1898" spans="8:13" x14ac:dyDescent="0.3">
      <c r="H1898" s="2" vm="7619">
        <f ca="1"/>
        <v>42928</v>
      </c>
      <c r="I1898" s="2" vm="7620">
        <f ca="1"/>
        <v>71.150000000000006</v>
      </c>
      <c r="J1898" s="2" vm="7621">
        <f ca="1"/>
        <v>70.69</v>
      </c>
      <c r="K1898" s="2" vm="7622">
        <f ca="1"/>
        <v>71.28</v>
      </c>
      <c r="L1898" s="2" vm="7623">
        <f ca="1"/>
        <v>70.55</v>
      </c>
      <c r="M1898" s="2" vm="7624">
        <f ca="1"/>
        <v>17750925</v>
      </c>
    </row>
    <row r="1899" spans="8:13" x14ac:dyDescent="0.3">
      <c r="H1899" s="2" vm="7625">
        <f ca="1"/>
        <v>42929</v>
      </c>
      <c r="I1899" s="2" vm="7626">
        <f ca="1"/>
        <v>71.77</v>
      </c>
      <c r="J1899" s="2" vm="7508">
        <f ca="1"/>
        <v>71.5</v>
      </c>
      <c r="K1899" s="2" vm="7627">
        <f ca="1"/>
        <v>72.039900000000003</v>
      </c>
      <c r="L1899" s="2" vm="7628">
        <f ca="1"/>
        <v>71.31</v>
      </c>
      <c r="M1899" s="2" vm="7629">
        <f ca="1"/>
        <v>20269816</v>
      </c>
    </row>
    <row r="1900" spans="8:13" x14ac:dyDescent="0.3">
      <c r="H1900" s="2" vm="7630">
        <f ca="1"/>
        <v>42930</v>
      </c>
      <c r="I1900" s="2" vm="7631">
        <f ca="1"/>
        <v>72.78</v>
      </c>
      <c r="J1900" s="2" vm="7632">
        <f ca="1"/>
        <v>72.239999999999995</v>
      </c>
      <c r="K1900" s="2" vm="7633">
        <f ca="1"/>
        <v>73.27</v>
      </c>
      <c r="L1900" s="2" vm="7634">
        <f ca="1"/>
        <v>71.959999999999994</v>
      </c>
      <c r="M1900" s="2" vm="7635">
        <f ca="1"/>
        <v>25868086</v>
      </c>
    </row>
    <row r="1901" spans="8:13" x14ac:dyDescent="0.3">
      <c r="H1901" s="2" vm="7636">
        <f ca="1"/>
        <v>42933</v>
      </c>
      <c r="I1901" s="2" vm="7637">
        <f ca="1"/>
        <v>73.349999999999994</v>
      </c>
      <c r="J1901" s="2" vm="7638">
        <f ca="1"/>
        <v>72.8</v>
      </c>
      <c r="K1901" s="2" vm="7639">
        <f ca="1"/>
        <v>73.45</v>
      </c>
      <c r="L1901" s="2" vm="7640">
        <f ca="1"/>
        <v>72.72</v>
      </c>
      <c r="M1901" s="2" vm="7641">
        <f ca="1"/>
        <v>21803907</v>
      </c>
    </row>
    <row r="1902" spans="8:13" x14ac:dyDescent="0.3">
      <c r="H1902" s="2" vm="7642">
        <f ca="1"/>
        <v>42934</v>
      </c>
      <c r="I1902" s="2" vm="7643">
        <f ca="1"/>
        <v>73.3</v>
      </c>
      <c r="J1902" s="2" vm="7644">
        <f ca="1"/>
        <v>73.09</v>
      </c>
      <c r="K1902" s="2" vm="7645">
        <f ca="1"/>
        <v>73.39</v>
      </c>
      <c r="L1902" s="2" vm="7646">
        <f ca="1"/>
        <v>72.66</v>
      </c>
      <c r="M1902" s="2" vm="7647">
        <f ca="1"/>
        <v>26435296</v>
      </c>
    </row>
    <row r="1903" spans="8:13" x14ac:dyDescent="0.3">
      <c r="H1903" s="2" vm="7648">
        <f ca="1"/>
        <v>42935</v>
      </c>
      <c r="I1903" s="2" vm="7649">
        <f ca="1"/>
        <v>73.86</v>
      </c>
      <c r="J1903" s="2" vm="7650">
        <f ca="1"/>
        <v>73.5</v>
      </c>
      <c r="K1903" s="2" vm="7651">
        <f ca="1"/>
        <v>74.040000000000006</v>
      </c>
      <c r="L1903" s="2" vm="7639">
        <f ca="1"/>
        <v>73.45</v>
      </c>
      <c r="M1903" s="2" vm="7652">
        <f ca="1"/>
        <v>22416222</v>
      </c>
    </row>
    <row r="1904" spans="8:13" x14ac:dyDescent="0.3">
      <c r="H1904" s="2" vm="7653">
        <f ca="1"/>
        <v>42936</v>
      </c>
      <c r="I1904" s="2" vm="7654">
        <f ca="1"/>
        <v>74.22</v>
      </c>
      <c r="J1904" s="2" vm="7655">
        <f ca="1"/>
        <v>74.180000000000007</v>
      </c>
      <c r="K1904" s="2" vm="7656">
        <f ca="1"/>
        <v>74.3</v>
      </c>
      <c r="L1904" s="2" vm="7657">
        <f ca="1"/>
        <v>73.28</v>
      </c>
      <c r="M1904" s="2" vm="7658">
        <f ca="1"/>
        <v>42361025</v>
      </c>
    </row>
    <row r="1905" spans="8:13" x14ac:dyDescent="0.3">
      <c r="H1905" s="2" vm="7659">
        <f ca="1"/>
        <v>42937</v>
      </c>
      <c r="I1905" s="2" vm="7660">
        <f ca="1"/>
        <v>73.790000000000006</v>
      </c>
      <c r="J1905" s="2" vm="7639">
        <f ca="1"/>
        <v>73.45</v>
      </c>
      <c r="K1905" s="2" vm="7661">
        <f ca="1"/>
        <v>74.290000000000006</v>
      </c>
      <c r="L1905" s="2" vm="7662">
        <f ca="1"/>
        <v>73.17</v>
      </c>
      <c r="M1905" s="2" vm="7663">
        <f ca="1"/>
        <v>46717082</v>
      </c>
    </row>
    <row r="1906" spans="8:13" x14ac:dyDescent="0.3">
      <c r="H1906" s="2" vm="7664">
        <f ca="1"/>
        <v>42940</v>
      </c>
      <c r="I1906" s="2" vm="7665">
        <f ca="1"/>
        <v>73.599999999999994</v>
      </c>
      <c r="J1906" s="2" vm="7666">
        <f ca="1"/>
        <v>73.53</v>
      </c>
      <c r="K1906" s="2" vm="7667">
        <f ca="1"/>
        <v>73.75</v>
      </c>
      <c r="L1906" s="2" vm="7668">
        <f ca="1"/>
        <v>73.13</v>
      </c>
      <c r="M1906" s="2" vm="7669">
        <f ca="1"/>
        <v>21394826</v>
      </c>
    </row>
    <row r="1907" spans="8:13" x14ac:dyDescent="0.3">
      <c r="H1907" s="2" vm="7670">
        <f ca="1"/>
        <v>42941</v>
      </c>
      <c r="I1907" s="2" vm="7671">
        <f ca="1"/>
        <v>74.19</v>
      </c>
      <c r="J1907" s="2" vm="7672">
        <f ca="1"/>
        <v>73.8</v>
      </c>
      <c r="K1907" s="2" vm="7673">
        <f ca="1"/>
        <v>74.31</v>
      </c>
      <c r="L1907" s="2" vm="7650">
        <f ca="1"/>
        <v>73.5</v>
      </c>
      <c r="M1907" s="2" vm="7674">
        <f ca="1"/>
        <v>22018681</v>
      </c>
    </row>
    <row r="1908" spans="8:13" x14ac:dyDescent="0.3">
      <c r="H1908" s="2" vm="7675">
        <f ca="1"/>
        <v>42942</v>
      </c>
      <c r="I1908" s="2" vm="7676">
        <f ca="1"/>
        <v>74.05</v>
      </c>
      <c r="J1908" s="2" vm="7677">
        <f ca="1"/>
        <v>74.34</v>
      </c>
      <c r="K1908" s="2" vm="7678">
        <f ca="1"/>
        <v>74.38</v>
      </c>
      <c r="L1908" s="2" vm="7679">
        <f ca="1"/>
        <v>73.81</v>
      </c>
      <c r="M1908" s="2" vm="7680">
        <f ca="1"/>
        <v>16252233</v>
      </c>
    </row>
    <row r="1909" spans="8:13" x14ac:dyDescent="0.3">
      <c r="H1909" s="2" vm="7681">
        <f ca="1"/>
        <v>42943</v>
      </c>
      <c r="I1909" s="2" vm="7682">
        <f ca="1"/>
        <v>73.16</v>
      </c>
      <c r="J1909" s="2" vm="7683">
        <f ca="1"/>
        <v>73.760000000000005</v>
      </c>
      <c r="K1909" s="2" vm="7684">
        <f ca="1"/>
        <v>74.42</v>
      </c>
      <c r="L1909" s="2" vm="7685">
        <f ca="1"/>
        <v>72.319999999999993</v>
      </c>
      <c r="M1909" s="2" vm="7686">
        <f ca="1"/>
        <v>36844220</v>
      </c>
    </row>
    <row r="1910" spans="8:13" x14ac:dyDescent="0.3">
      <c r="H1910" s="2" vm="7687">
        <f ca="1"/>
        <v>42944</v>
      </c>
      <c r="I1910" s="2" vm="7688">
        <f ca="1"/>
        <v>73.040000000000006</v>
      </c>
      <c r="J1910" s="2" vm="7689">
        <f ca="1"/>
        <v>72.67</v>
      </c>
      <c r="K1910" s="2" vm="7690">
        <f ca="1"/>
        <v>73.31</v>
      </c>
      <c r="L1910" s="2" vm="7691">
        <f ca="1"/>
        <v>72.540000000000006</v>
      </c>
      <c r="M1910" s="2" vm="7692">
        <f ca="1"/>
        <v>18306680</v>
      </c>
    </row>
    <row r="1911" spans="8:13" x14ac:dyDescent="0.3">
      <c r="H1911" s="2" vm="7693">
        <f ca="1"/>
        <v>42947</v>
      </c>
      <c r="I1911" s="2" vm="273">
        <f ca="1"/>
        <v>72.7</v>
      </c>
      <c r="J1911" s="2" vm="7643">
        <f ca="1"/>
        <v>73.3</v>
      </c>
      <c r="K1911" s="2" vm="7694">
        <f ca="1"/>
        <v>73.44</v>
      </c>
      <c r="L1911" s="2" vm="7695">
        <f ca="1"/>
        <v>72.41</v>
      </c>
      <c r="M1911" s="2" vm="7696">
        <f ca="1"/>
        <v>23600054</v>
      </c>
    </row>
    <row r="1912" spans="8:13" x14ac:dyDescent="0.3">
      <c r="H1912" s="2" vm="275">
        <f ca="1"/>
        <v>42948</v>
      </c>
      <c r="I1912" s="2" vm="7697">
        <f ca="1"/>
        <v>72.58</v>
      </c>
      <c r="J1912" s="2" vm="7698">
        <f ca="1"/>
        <v>73.099999999999994</v>
      </c>
      <c r="K1912" s="2" vm="7699">
        <f ca="1"/>
        <v>73.42</v>
      </c>
      <c r="L1912" s="2" vm="7700">
        <f ca="1"/>
        <v>72.489999999999995</v>
      </c>
      <c r="M1912" s="2" vm="7701">
        <f ca="1"/>
        <v>20823890</v>
      </c>
    </row>
    <row r="1913" spans="8:13" x14ac:dyDescent="0.3">
      <c r="H1913" s="2" vm="7702">
        <f ca="1"/>
        <v>42949</v>
      </c>
      <c r="I1913" s="2" vm="7703">
        <f ca="1"/>
        <v>72.260000000000005</v>
      </c>
      <c r="J1913" s="2" vm="7704">
        <f ca="1"/>
        <v>72.55</v>
      </c>
      <c r="K1913" s="2" vm="7705">
        <f ca="1"/>
        <v>72.56</v>
      </c>
      <c r="L1913" s="2" vm="7706">
        <f ca="1"/>
        <v>71.444999999999993</v>
      </c>
      <c r="M1913" s="2" vm="7707">
        <f ca="1"/>
        <v>26499158</v>
      </c>
    </row>
    <row r="1914" spans="8:13" x14ac:dyDescent="0.3">
      <c r="H1914" s="2" vm="7708">
        <f ca="1"/>
        <v>42950</v>
      </c>
      <c r="I1914" s="2" vm="7709">
        <f ca="1"/>
        <v>72.150000000000006</v>
      </c>
      <c r="J1914" s="2" vm="7710">
        <f ca="1"/>
        <v>72.19</v>
      </c>
      <c r="K1914" s="2" vm="7711">
        <f ca="1"/>
        <v>72.44</v>
      </c>
      <c r="L1914" s="2" vm="7712">
        <f ca="1"/>
        <v>71.844999999999999</v>
      </c>
      <c r="M1914" s="2" vm="7713">
        <f ca="1"/>
        <v>18214424</v>
      </c>
    </row>
    <row r="1915" spans="8:13" x14ac:dyDescent="0.3">
      <c r="H1915" s="2" vm="7714">
        <f ca="1"/>
        <v>42951</v>
      </c>
      <c r="I1915" s="2" vm="7715">
        <f ca="1"/>
        <v>72.680000000000007</v>
      </c>
      <c r="J1915" s="2" vm="7716">
        <f ca="1"/>
        <v>72.400000000000006</v>
      </c>
      <c r="K1915" s="2" vm="7688">
        <f ca="1"/>
        <v>73.040000000000006</v>
      </c>
      <c r="L1915" s="2" vm="7632">
        <f ca="1"/>
        <v>72.239999999999995</v>
      </c>
      <c r="M1915" s="2" vm="7717">
        <f ca="1"/>
        <v>22578952</v>
      </c>
    </row>
    <row r="1916" spans="8:13" x14ac:dyDescent="0.3">
      <c r="H1916" s="2" vm="7718">
        <f ca="1"/>
        <v>42954</v>
      </c>
      <c r="I1916" s="2" vm="7716">
        <f ca="1"/>
        <v>72.400000000000006</v>
      </c>
      <c r="J1916" s="2" vm="7638">
        <f ca="1"/>
        <v>72.8</v>
      </c>
      <c r="K1916" s="2" vm="7719">
        <f ca="1"/>
        <v>72.900000000000006</v>
      </c>
      <c r="L1916" s="2" vm="7703">
        <f ca="1"/>
        <v>72.260000000000005</v>
      </c>
      <c r="M1916" s="2" vm="7720">
        <f ca="1"/>
        <v>18705681</v>
      </c>
    </row>
    <row r="1917" spans="8:13" x14ac:dyDescent="0.3">
      <c r="H1917" s="2" vm="7721">
        <f ca="1"/>
        <v>42955</v>
      </c>
      <c r="I1917" s="2" vm="7722">
        <f ca="1"/>
        <v>72.790000000000006</v>
      </c>
      <c r="J1917" s="2" vm="7723">
        <f ca="1"/>
        <v>72.09</v>
      </c>
      <c r="K1917" s="2" vm="7668">
        <f ca="1"/>
        <v>73.13</v>
      </c>
      <c r="L1917" s="2" vm="7724">
        <f ca="1"/>
        <v>71.75</v>
      </c>
      <c r="M1917" s="2" vm="7725">
        <f ca="1"/>
        <v>22044587</v>
      </c>
    </row>
    <row r="1918" spans="8:13" x14ac:dyDescent="0.3">
      <c r="H1918" s="2" vm="7726">
        <f ca="1"/>
        <v>42956</v>
      </c>
      <c r="I1918" s="2" vm="7727">
        <f ca="1"/>
        <v>72.47</v>
      </c>
      <c r="J1918" s="2" vm="7728">
        <f ca="1"/>
        <v>72.25</v>
      </c>
      <c r="K1918" s="2" vm="7507">
        <f ca="1"/>
        <v>72.510000000000005</v>
      </c>
      <c r="L1918" s="2" vm="7729">
        <f ca="1"/>
        <v>72.05</v>
      </c>
      <c r="M1918" s="2" vm="7730">
        <f ca="1"/>
        <v>22213410</v>
      </c>
    </row>
    <row r="1919" spans="8:13" x14ac:dyDescent="0.3">
      <c r="H1919" s="2" vm="7731">
        <f ca="1"/>
        <v>42957</v>
      </c>
      <c r="I1919" s="2" vm="7732">
        <f ca="1"/>
        <v>71.41</v>
      </c>
      <c r="J1919" s="2" vm="7733">
        <f ca="1"/>
        <v>71.900000000000006</v>
      </c>
      <c r="K1919" s="2" vm="7710">
        <f ca="1"/>
        <v>72.19</v>
      </c>
      <c r="L1919" s="2" vm="7734">
        <f ca="1"/>
        <v>71.349999999999994</v>
      </c>
      <c r="M1919" s="2" vm="7735">
        <f ca="1"/>
        <v>24734461</v>
      </c>
    </row>
    <row r="1920" spans="8:13" x14ac:dyDescent="0.3">
      <c r="H1920" s="2" vm="7736">
        <f ca="1"/>
        <v>42958</v>
      </c>
      <c r="I1920" s="2" vm="7737">
        <f ca="1"/>
        <v>72.5</v>
      </c>
      <c r="J1920" s="2" vm="7738">
        <f ca="1"/>
        <v>71.61</v>
      </c>
      <c r="K1920" s="2" vm="273">
        <f ca="1"/>
        <v>72.7</v>
      </c>
      <c r="L1920" s="2" vm="7622">
        <f ca="1"/>
        <v>71.28</v>
      </c>
      <c r="M1920" s="2" vm="7739">
        <f ca="1"/>
        <v>21443675</v>
      </c>
    </row>
    <row r="1921" spans="8:13" x14ac:dyDescent="0.3">
      <c r="H1921" s="2" vm="7740">
        <f ca="1"/>
        <v>42961</v>
      </c>
      <c r="I1921" s="2" vm="7741">
        <f ca="1"/>
        <v>73.59</v>
      </c>
      <c r="J1921" s="2" vm="7742">
        <f ca="1"/>
        <v>73.06</v>
      </c>
      <c r="K1921" s="2" vm="7743">
        <f ca="1"/>
        <v>73.72</v>
      </c>
      <c r="L1921" s="2" vm="7744">
        <f ca="1"/>
        <v>72.95</v>
      </c>
      <c r="M1921" s="2" vm="7745">
        <f ca="1"/>
        <v>20096592</v>
      </c>
    </row>
    <row r="1922" spans="8:13" x14ac:dyDescent="0.3">
      <c r="H1922" s="2" vm="7746">
        <f ca="1"/>
        <v>42962</v>
      </c>
      <c r="I1922" s="2" vm="7747">
        <f ca="1"/>
        <v>73.22</v>
      </c>
      <c r="J1922" s="2" vm="7741">
        <f ca="1"/>
        <v>73.59</v>
      </c>
      <c r="K1922" s="2" vm="7741">
        <f ca="1"/>
        <v>73.59</v>
      </c>
      <c r="L1922" s="2" vm="7688">
        <f ca="1"/>
        <v>73.040000000000006</v>
      </c>
      <c r="M1922" s="2" vm="7748">
        <f ca="1"/>
        <v>19181402</v>
      </c>
    </row>
    <row r="1923" spans="8:13" x14ac:dyDescent="0.3">
      <c r="H1923" s="2" vm="7749">
        <f ca="1"/>
        <v>42963</v>
      </c>
      <c r="I1923" s="2" vm="7750">
        <f ca="1"/>
        <v>73.650000000000006</v>
      </c>
      <c r="J1923" s="2" vm="7751">
        <f ca="1"/>
        <v>73.34</v>
      </c>
      <c r="K1923" s="2" vm="7752">
        <f ca="1"/>
        <v>74.099999999999994</v>
      </c>
      <c r="L1923" s="2" vm="7662">
        <f ca="1"/>
        <v>73.17</v>
      </c>
      <c r="M1923" s="2" vm="7753">
        <f ca="1"/>
        <v>18150402</v>
      </c>
    </row>
    <row r="1924" spans="8:13" x14ac:dyDescent="0.3">
      <c r="H1924" s="2" vm="7754">
        <f ca="1"/>
        <v>42964</v>
      </c>
      <c r="I1924" s="2" vm="7716">
        <f ca="1"/>
        <v>72.400000000000006</v>
      </c>
      <c r="J1924" s="2" vm="7755">
        <f ca="1"/>
        <v>73.58</v>
      </c>
      <c r="K1924" s="2" vm="7756">
        <f ca="1"/>
        <v>73.87</v>
      </c>
      <c r="L1924" s="2" vm="7716">
        <f ca="1"/>
        <v>72.400000000000006</v>
      </c>
      <c r="M1924" s="2" vm="7757">
        <f ca="1"/>
        <v>22977519</v>
      </c>
    </row>
    <row r="1925" spans="8:13" x14ac:dyDescent="0.3">
      <c r="H1925" s="2" vm="7758">
        <f ca="1"/>
        <v>42965</v>
      </c>
      <c r="I1925" s="2" vm="7700">
        <f ca="1"/>
        <v>72.489999999999995</v>
      </c>
      <c r="J1925" s="2" vm="7498">
        <f ca="1"/>
        <v>72.27</v>
      </c>
      <c r="K1925" s="2" vm="7759">
        <f ca="1"/>
        <v>72.84</v>
      </c>
      <c r="L1925" s="2" vm="7760">
        <f ca="1"/>
        <v>71.930000000000007</v>
      </c>
      <c r="M1925" s="2" vm="7761">
        <f ca="1"/>
        <v>18761491</v>
      </c>
    </row>
    <row r="1926" spans="8:13" x14ac:dyDescent="0.3">
      <c r="H1926" s="2" vm="7762">
        <f ca="1"/>
        <v>42968</v>
      </c>
      <c r="I1926" s="2" vm="7709">
        <f ca="1"/>
        <v>72.150000000000006</v>
      </c>
      <c r="J1926" s="2" vm="7727">
        <f ca="1"/>
        <v>72.47</v>
      </c>
      <c r="K1926" s="2" vm="7763">
        <f ca="1"/>
        <v>72.48</v>
      </c>
      <c r="L1926" s="2" vm="7764">
        <f ca="1"/>
        <v>71.7</v>
      </c>
      <c r="M1926" s="2" vm="7765">
        <f ca="1"/>
        <v>17734767</v>
      </c>
    </row>
    <row r="1927" spans="8:13" x14ac:dyDescent="0.3">
      <c r="H1927" s="2" vm="7766">
        <f ca="1"/>
        <v>42969</v>
      </c>
      <c r="I1927" s="2" vm="7682">
        <f ca="1"/>
        <v>73.16</v>
      </c>
      <c r="J1927" s="2" vm="7767">
        <f ca="1"/>
        <v>72.349999999999994</v>
      </c>
      <c r="K1927" s="2" vm="7768">
        <f ca="1"/>
        <v>73.239999999999995</v>
      </c>
      <c r="L1927" s="2" vm="7767">
        <f ca="1"/>
        <v>72.349999999999994</v>
      </c>
      <c r="M1927" s="2" vm="7769">
        <f ca="1"/>
        <v>14343674</v>
      </c>
    </row>
    <row r="1928" spans="8:13" x14ac:dyDescent="0.3">
      <c r="H1928" s="2" vm="7770">
        <f ca="1"/>
        <v>42970</v>
      </c>
      <c r="I1928" s="2" vm="7640">
        <f ca="1"/>
        <v>72.72</v>
      </c>
      <c r="J1928" s="2" vm="7771">
        <f ca="1"/>
        <v>72.959999999999994</v>
      </c>
      <c r="K1928" s="2" vm="7772">
        <f ca="1"/>
        <v>73.150000000000006</v>
      </c>
      <c r="L1928" s="2" vm="7773">
        <f ca="1"/>
        <v>72.53</v>
      </c>
      <c r="M1928" s="2" vm="7774">
        <f ca="1"/>
        <v>13766507</v>
      </c>
    </row>
    <row r="1929" spans="8:13" x14ac:dyDescent="0.3">
      <c r="H1929" s="2" vm="7775">
        <f ca="1"/>
        <v>42971</v>
      </c>
      <c r="I1929" s="2" vm="7776">
        <f ca="1"/>
        <v>72.69</v>
      </c>
      <c r="J1929" s="2" vm="7777">
        <f ca="1"/>
        <v>72.739999999999995</v>
      </c>
      <c r="K1929" s="2" vm="7778">
        <f ca="1"/>
        <v>72.86</v>
      </c>
      <c r="L1929" s="2" vm="7779">
        <f ca="1"/>
        <v>72.069999999999993</v>
      </c>
      <c r="M1929" s="2" vm="7780">
        <f ca="1"/>
        <v>17098282</v>
      </c>
    </row>
    <row r="1930" spans="8:13" x14ac:dyDescent="0.3">
      <c r="H1930" s="2" vm="7781">
        <f ca="1"/>
        <v>42972</v>
      </c>
      <c r="I1930" s="2" vm="7782">
        <f ca="1"/>
        <v>72.819999999999993</v>
      </c>
      <c r="J1930" s="2" vm="7778">
        <f ca="1"/>
        <v>72.86</v>
      </c>
      <c r="K1930" s="2" vm="7637">
        <f ca="1"/>
        <v>73.349999999999994</v>
      </c>
      <c r="L1930" s="2" vm="7763">
        <f ca="1"/>
        <v>72.48</v>
      </c>
      <c r="M1930" s="2" vm="7783">
        <f ca="1"/>
        <v>12794301</v>
      </c>
    </row>
    <row r="1931" spans="8:13" x14ac:dyDescent="0.3">
      <c r="H1931" s="2" vm="7784">
        <f ca="1"/>
        <v>42975</v>
      </c>
      <c r="I1931" s="2" vm="7785">
        <f ca="1"/>
        <v>72.83</v>
      </c>
      <c r="J1931" s="2" vm="7742">
        <f ca="1"/>
        <v>73.06</v>
      </c>
      <c r="K1931" s="2" vm="7644">
        <f ca="1"/>
        <v>73.09</v>
      </c>
      <c r="L1931" s="2" vm="7704">
        <f ca="1"/>
        <v>72.55</v>
      </c>
      <c r="M1931" s="2" vm="7786">
        <f ca="1"/>
        <v>14569715</v>
      </c>
    </row>
    <row r="1932" spans="8:13" x14ac:dyDescent="0.3">
      <c r="H1932" s="2" vm="7787">
        <f ca="1"/>
        <v>42976</v>
      </c>
      <c r="I1932" s="2" vm="7788">
        <f ca="1"/>
        <v>73.05</v>
      </c>
      <c r="J1932" s="2" vm="7728">
        <f ca="1"/>
        <v>72.25</v>
      </c>
      <c r="K1932" s="2" vm="7682">
        <f ca="1"/>
        <v>73.16</v>
      </c>
      <c r="L1932" s="2" vm="7729">
        <f ca="1"/>
        <v>72.05</v>
      </c>
      <c r="M1932" s="2" vm="7789">
        <f ca="1"/>
        <v>11478382</v>
      </c>
    </row>
    <row r="1933" spans="8:13" x14ac:dyDescent="0.3">
      <c r="H1933" s="2" vm="7790">
        <f ca="1"/>
        <v>42977</v>
      </c>
      <c r="I1933" s="2" vm="7791">
        <f ca="1"/>
        <v>74.010000000000005</v>
      </c>
      <c r="J1933" s="2" vm="7792">
        <f ca="1"/>
        <v>73.010000000000005</v>
      </c>
      <c r="K1933" s="2" vm="7793">
        <f ca="1"/>
        <v>74.209900000000005</v>
      </c>
      <c r="L1933" s="2" vm="7794">
        <f ca="1"/>
        <v>72.829300000000003</v>
      </c>
      <c r="M1933" s="2" vm="7795">
        <f ca="1"/>
        <v>16897801</v>
      </c>
    </row>
    <row r="1934" spans="8:13" x14ac:dyDescent="0.3">
      <c r="H1934" s="2" vm="7796">
        <f ca="1"/>
        <v>42978</v>
      </c>
      <c r="I1934" s="2" vm="276">
        <f ca="1"/>
        <v>74.77</v>
      </c>
      <c r="J1934" s="2" vm="7797">
        <f ca="1"/>
        <v>74.03</v>
      </c>
      <c r="K1934" s="2" vm="7798">
        <f ca="1"/>
        <v>74.959999999999994</v>
      </c>
      <c r="L1934" s="2" vm="7672">
        <f ca="1"/>
        <v>73.8</v>
      </c>
      <c r="M1934" s="2" vm="7799">
        <f ca="1"/>
        <v>27652811</v>
      </c>
    </row>
    <row r="1935" spans="8:13" x14ac:dyDescent="0.3">
      <c r="H1935" s="2" vm="278">
        <f ca="1"/>
        <v>42979</v>
      </c>
      <c r="I1935" s="2" vm="7800">
        <f ca="1"/>
        <v>73.94</v>
      </c>
      <c r="J1935" s="2" vm="7801">
        <f ca="1"/>
        <v>74.709999999999994</v>
      </c>
      <c r="K1935" s="2" vm="7802">
        <f ca="1"/>
        <v>74.739999999999995</v>
      </c>
      <c r="L1935" s="2" vm="7803">
        <f ca="1"/>
        <v>73.64</v>
      </c>
      <c r="M1935" s="2" vm="7804">
        <f ca="1"/>
        <v>21736161</v>
      </c>
    </row>
    <row r="1936" spans="8:13" x14ac:dyDescent="0.3">
      <c r="H1936" s="2" vm="7805">
        <f ca="1"/>
        <v>42983</v>
      </c>
      <c r="I1936" s="2" vm="7806">
        <f ca="1"/>
        <v>73.61</v>
      </c>
      <c r="J1936" s="2" vm="7751">
        <f ca="1"/>
        <v>73.34</v>
      </c>
      <c r="K1936" s="2" vm="7807">
        <f ca="1"/>
        <v>73.89</v>
      </c>
      <c r="L1936" s="2" vm="7808">
        <f ca="1"/>
        <v>72.98</v>
      </c>
      <c r="M1936" s="2" vm="7809">
        <f ca="1"/>
        <v>22242384</v>
      </c>
    </row>
    <row r="1937" spans="8:13" x14ac:dyDescent="0.3">
      <c r="H1937" s="2" vm="7810">
        <f ca="1"/>
        <v>42984</v>
      </c>
      <c r="I1937" s="2" vm="7811">
        <f ca="1"/>
        <v>73.400000000000006</v>
      </c>
      <c r="J1937" s="2" vm="7812">
        <f ca="1"/>
        <v>73.739999999999995</v>
      </c>
      <c r="K1937" s="2" vm="7651">
        <f ca="1"/>
        <v>74.040000000000006</v>
      </c>
      <c r="L1937" s="2" vm="7637">
        <f ca="1"/>
        <v>73.349999999999994</v>
      </c>
      <c r="M1937" s="2" vm="7813">
        <f ca="1"/>
        <v>16535785</v>
      </c>
    </row>
    <row r="1938" spans="8:13" x14ac:dyDescent="0.3">
      <c r="H1938" s="2" vm="7814">
        <f ca="1"/>
        <v>42985</v>
      </c>
      <c r="I1938" s="2" vm="7677">
        <f ca="1"/>
        <v>74.34</v>
      </c>
      <c r="J1938" s="2" vm="7815">
        <f ca="1"/>
        <v>73.680000000000007</v>
      </c>
      <c r="K1938" s="2" vm="7816">
        <f ca="1"/>
        <v>74.599999999999994</v>
      </c>
      <c r="L1938" s="2" vm="7665">
        <f ca="1"/>
        <v>73.599999999999994</v>
      </c>
      <c r="M1938" s="2" vm="7817">
        <f ca="1"/>
        <v>17471200</v>
      </c>
    </row>
    <row r="1939" spans="8:13" x14ac:dyDescent="0.3">
      <c r="H1939" s="2" vm="7818">
        <f ca="1"/>
        <v>42986</v>
      </c>
      <c r="I1939" s="2" vm="7819">
        <f ca="1"/>
        <v>73.98</v>
      </c>
      <c r="J1939" s="2" vm="7820">
        <f ca="1"/>
        <v>74.33</v>
      </c>
      <c r="K1939" s="2" vm="7821">
        <f ca="1"/>
        <v>74.44</v>
      </c>
      <c r="L1939" s="2" vm="7822">
        <f ca="1"/>
        <v>73.84</v>
      </c>
      <c r="M1939" s="2" vm="7823">
        <f ca="1"/>
        <v>14703816</v>
      </c>
    </row>
    <row r="1940" spans="8:13" x14ac:dyDescent="0.3">
      <c r="H1940" s="2" vm="7824">
        <f ca="1"/>
        <v>42989</v>
      </c>
      <c r="I1940" s="2" vm="7825">
        <f ca="1"/>
        <v>74.760000000000005</v>
      </c>
      <c r="J1940" s="2" vm="7673">
        <f ca="1"/>
        <v>74.31</v>
      </c>
      <c r="K1940" s="2" vm="7826">
        <f ca="1"/>
        <v>74.944999999999993</v>
      </c>
      <c r="L1940" s="2" vm="7673">
        <f ca="1"/>
        <v>74.31</v>
      </c>
      <c r="M1940" s="2" vm="7827">
        <f ca="1"/>
        <v>17910383</v>
      </c>
    </row>
    <row r="1941" spans="8:13" x14ac:dyDescent="0.3">
      <c r="H1941" s="2" vm="7828">
        <f ca="1"/>
        <v>42990</v>
      </c>
      <c r="I1941" s="2" vm="7829">
        <f ca="1"/>
        <v>74.680000000000007</v>
      </c>
      <c r="J1941" s="2" vm="7825">
        <f ca="1"/>
        <v>74.760000000000005</v>
      </c>
      <c r="K1941" s="2" vm="7830">
        <f ca="1"/>
        <v>75.239999999999995</v>
      </c>
      <c r="L1941" s="2" vm="7831">
        <f ca="1"/>
        <v>74.37</v>
      </c>
      <c r="M1941" s="2" vm="7832">
        <f ca="1"/>
        <v>14394850</v>
      </c>
    </row>
    <row r="1942" spans="8:13" x14ac:dyDescent="0.3">
      <c r="H1942" s="2" vm="7833">
        <f ca="1"/>
        <v>42991</v>
      </c>
      <c r="I1942" s="2" vm="7834">
        <f ca="1"/>
        <v>75.209999999999994</v>
      </c>
      <c r="J1942" s="2" vm="7835">
        <f ca="1"/>
        <v>74.930000000000007</v>
      </c>
      <c r="K1942" s="2" vm="7836">
        <f ca="1"/>
        <v>75.23</v>
      </c>
      <c r="L1942" s="2" vm="7837">
        <f ca="1"/>
        <v>74.55</v>
      </c>
      <c r="M1942" s="2" vm="7838">
        <f ca="1"/>
        <v>13380802</v>
      </c>
    </row>
    <row r="1943" spans="8:13" x14ac:dyDescent="0.3">
      <c r="H1943" s="2" vm="7839">
        <f ca="1"/>
        <v>42992</v>
      </c>
      <c r="I1943" s="2" vm="276">
        <f ca="1"/>
        <v>74.77</v>
      </c>
      <c r="J1943" s="2" vm="7840">
        <f ca="1"/>
        <v>75</v>
      </c>
      <c r="K1943" s="2" vm="7841">
        <f ca="1"/>
        <v>75.489999999999995</v>
      </c>
      <c r="L1943" s="2" vm="7842">
        <f ca="1"/>
        <v>74.52</v>
      </c>
      <c r="M1943" s="2" vm="7843">
        <f ca="1"/>
        <v>15733914</v>
      </c>
    </row>
    <row r="1944" spans="8:13" x14ac:dyDescent="0.3">
      <c r="H1944" s="2" vm="7844">
        <f ca="1"/>
        <v>42993</v>
      </c>
      <c r="I1944" s="2" vm="7845">
        <f ca="1"/>
        <v>75.31</v>
      </c>
      <c r="J1944" s="2" vm="7846">
        <f ca="1"/>
        <v>74.83</v>
      </c>
      <c r="K1944" s="2" vm="7847">
        <f ca="1"/>
        <v>75.39</v>
      </c>
      <c r="L1944" s="2" vm="7848">
        <f ca="1"/>
        <v>74.069999999999993</v>
      </c>
      <c r="M1944" s="2" vm="7849">
        <f ca="1"/>
        <v>38578441</v>
      </c>
    </row>
    <row r="1945" spans="8:13" x14ac:dyDescent="0.3">
      <c r="H1945" s="2" vm="7850">
        <f ca="1"/>
        <v>42996</v>
      </c>
      <c r="I1945" s="2" vm="7851">
        <f ca="1"/>
        <v>75.16</v>
      </c>
      <c r="J1945" s="2" vm="7836">
        <f ca="1"/>
        <v>75.23</v>
      </c>
      <c r="K1945" s="2" vm="7852">
        <f ca="1"/>
        <v>75.97</v>
      </c>
      <c r="L1945" s="2" vm="7853">
        <f ca="1"/>
        <v>75.040000000000006</v>
      </c>
      <c r="M1945" s="2" vm="7854">
        <f ca="1"/>
        <v>23306959</v>
      </c>
    </row>
    <row r="1946" spans="8:13" x14ac:dyDescent="0.3">
      <c r="H1946" s="2" vm="7855">
        <f ca="1"/>
        <v>42997</v>
      </c>
      <c r="I1946" s="2" vm="7856">
        <f ca="1"/>
        <v>75.44</v>
      </c>
      <c r="J1946" s="2" vm="7834">
        <f ca="1"/>
        <v>75.209999999999994</v>
      </c>
      <c r="K1946" s="2" vm="7857">
        <f ca="1"/>
        <v>75.709999999999994</v>
      </c>
      <c r="L1946" s="2" vm="7858">
        <f ca="1"/>
        <v>75.010000000000005</v>
      </c>
      <c r="M1946" s="2" vm="7859">
        <f ca="1"/>
        <v>16093344</v>
      </c>
    </row>
    <row r="1947" spans="8:13" x14ac:dyDescent="0.3">
      <c r="H1947" s="2" vm="7860">
        <f ca="1"/>
        <v>42998</v>
      </c>
      <c r="I1947" s="2" vm="7861">
        <f ca="1"/>
        <v>74.94</v>
      </c>
      <c r="J1947" s="2" vm="7862">
        <f ca="1"/>
        <v>75.349999999999994</v>
      </c>
      <c r="K1947" s="2" vm="7863">
        <f ca="1"/>
        <v>75.55</v>
      </c>
      <c r="L1947" s="2" vm="7673">
        <f ca="1"/>
        <v>74.31</v>
      </c>
      <c r="M1947" s="2" vm="7864">
        <f ca="1"/>
        <v>21587878</v>
      </c>
    </row>
    <row r="1948" spans="8:13" x14ac:dyDescent="0.3">
      <c r="H1948" s="2" vm="7865">
        <f ca="1"/>
        <v>42999</v>
      </c>
      <c r="I1948" s="2" vm="7866">
        <f ca="1"/>
        <v>74.209999999999994</v>
      </c>
      <c r="J1948" s="2" vm="7867">
        <f ca="1"/>
        <v>75.11</v>
      </c>
      <c r="K1948" s="2" vm="7830">
        <f ca="1"/>
        <v>75.239999999999995</v>
      </c>
      <c r="L1948" s="2" vm="7868">
        <f ca="1"/>
        <v>74.11</v>
      </c>
      <c r="M1948" s="2" vm="7869">
        <f ca="1"/>
        <v>19186140</v>
      </c>
    </row>
    <row r="1949" spans="8:13" x14ac:dyDescent="0.3">
      <c r="H1949" s="2" vm="7870">
        <f ca="1"/>
        <v>43000</v>
      </c>
      <c r="I1949" s="2" vm="7871">
        <f ca="1"/>
        <v>74.41</v>
      </c>
      <c r="J1949" s="2" vm="7872">
        <f ca="1"/>
        <v>73.989999999999995</v>
      </c>
      <c r="K1949" s="2" vm="7873">
        <f ca="1"/>
        <v>74.510000000000005</v>
      </c>
      <c r="L1949" s="2" vm="7874">
        <f ca="1"/>
        <v>73.849999999999994</v>
      </c>
      <c r="M1949" s="2" vm="7875">
        <f ca="1"/>
        <v>14111365</v>
      </c>
    </row>
    <row r="1950" spans="8:13" x14ac:dyDescent="0.3">
      <c r="H1950" s="2" vm="7876">
        <f ca="1"/>
        <v>43003</v>
      </c>
      <c r="I1950" s="2" vm="7877">
        <f ca="1"/>
        <v>73.260000000000005</v>
      </c>
      <c r="J1950" s="2" vm="7878">
        <f ca="1"/>
        <v>74.09</v>
      </c>
      <c r="K1950" s="2" vm="7879">
        <f ca="1"/>
        <v>74.25</v>
      </c>
      <c r="L1950" s="2" vm="7880">
        <f ca="1"/>
        <v>72.92</v>
      </c>
      <c r="M1950" s="2" vm="7881">
        <f ca="1"/>
        <v>24149163</v>
      </c>
    </row>
    <row r="1951" spans="8:13" x14ac:dyDescent="0.3">
      <c r="H1951" s="2" vm="7882">
        <f ca="1"/>
        <v>43004</v>
      </c>
      <c r="I1951" s="2" vm="7877">
        <f ca="1"/>
        <v>73.260000000000005</v>
      </c>
      <c r="J1951" s="2" vm="7883">
        <f ca="1"/>
        <v>73.67</v>
      </c>
      <c r="K1951" s="2" vm="7679">
        <f ca="1"/>
        <v>73.81</v>
      </c>
      <c r="L1951" s="2" vm="7884">
        <f ca="1"/>
        <v>72.989999999999995</v>
      </c>
      <c r="M1951" s="2" vm="7885">
        <f ca="1"/>
        <v>18019577</v>
      </c>
    </row>
    <row r="1952" spans="8:13" x14ac:dyDescent="0.3">
      <c r="H1952" s="2" vm="7886">
        <f ca="1"/>
        <v>43005</v>
      </c>
      <c r="I1952" s="2" vm="7874">
        <f ca="1"/>
        <v>73.849999999999994</v>
      </c>
      <c r="J1952" s="2" vm="7887">
        <f ca="1"/>
        <v>73.55</v>
      </c>
      <c r="K1952" s="2" vm="7888">
        <f ca="1"/>
        <v>74.17</v>
      </c>
      <c r="L1952" s="2" vm="7662">
        <f ca="1"/>
        <v>73.17</v>
      </c>
      <c r="M1952" s="2" vm="7889">
        <f ca="1"/>
        <v>19565135</v>
      </c>
    </row>
    <row r="1953" spans="8:13" x14ac:dyDescent="0.3">
      <c r="H1953" s="2" vm="7890">
        <f ca="1"/>
        <v>43006</v>
      </c>
      <c r="I1953" s="2" vm="7756">
        <f ca="1"/>
        <v>73.87</v>
      </c>
      <c r="J1953" s="2" vm="7891">
        <f ca="1"/>
        <v>73.540000000000006</v>
      </c>
      <c r="K1953" s="2" vm="7892">
        <f ca="1"/>
        <v>73.97</v>
      </c>
      <c r="L1953" s="2" vm="7690">
        <f ca="1"/>
        <v>73.31</v>
      </c>
      <c r="M1953" s="2" vm="7893">
        <f ca="1"/>
        <v>10883787</v>
      </c>
    </row>
    <row r="1954" spans="8:13" x14ac:dyDescent="0.3">
      <c r="H1954" s="2" vm="7894">
        <f ca="1"/>
        <v>43007</v>
      </c>
      <c r="I1954" s="2" vm="279">
        <f ca="1"/>
        <v>74.489999999999995</v>
      </c>
      <c r="J1954" s="2" vm="7800">
        <f ca="1"/>
        <v>73.94</v>
      </c>
      <c r="K1954" s="2" vm="7895">
        <f ca="1"/>
        <v>74.534999999999997</v>
      </c>
      <c r="L1954" s="2" vm="7896">
        <f ca="1"/>
        <v>73.88</v>
      </c>
      <c r="M1954" s="2" vm="7897">
        <f ca="1"/>
        <v>17079114</v>
      </c>
    </row>
    <row r="1955" spans="8:13" x14ac:dyDescent="0.3">
      <c r="H1955" s="2" vm="7898">
        <f ca="1"/>
        <v>43010</v>
      </c>
      <c r="I1955" s="2" vm="7899">
        <f ca="1"/>
        <v>74.61</v>
      </c>
      <c r="J1955" s="2" vm="7801">
        <f ca="1"/>
        <v>74.709999999999994</v>
      </c>
      <c r="K1955" s="2" vm="7858">
        <f ca="1"/>
        <v>75.010000000000005</v>
      </c>
      <c r="L1955" s="2" vm="7900">
        <f ca="1"/>
        <v>74.295000000000002</v>
      </c>
      <c r="M1955" s="2" vm="7901">
        <f ca="1"/>
        <v>15304762</v>
      </c>
    </row>
    <row r="1956" spans="8:13" x14ac:dyDescent="0.3">
      <c r="H1956" s="2" vm="7902">
        <f ca="1"/>
        <v>43011</v>
      </c>
      <c r="I1956" s="2" vm="7903">
        <f ca="1"/>
        <v>74.260000000000005</v>
      </c>
      <c r="J1956" s="2" vm="7904">
        <f ca="1"/>
        <v>74.67</v>
      </c>
      <c r="K1956" s="2" vm="7905">
        <f ca="1"/>
        <v>74.88</v>
      </c>
      <c r="L1956" s="2" vm="7906">
        <f ca="1"/>
        <v>74.194999999999993</v>
      </c>
      <c r="M1956" s="2" vm="7907">
        <f ca="1"/>
        <v>12190403</v>
      </c>
    </row>
    <row r="1957" spans="8:13" x14ac:dyDescent="0.3">
      <c r="H1957" s="2" vm="7908">
        <f ca="1"/>
        <v>43012</v>
      </c>
      <c r="I1957" s="2" vm="7909">
        <f ca="1"/>
        <v>74.69</v>
      </c>
      <c r="J1957" s="2" vm="7910">
        <f ca="1"/>
        <v>74</v>
      </c>
      <c r="K1957" s="2" vm="7911">
        <f ca="1"/>
        <v>74.72</v>
      </c>
      <c r="L1957" s="2" vm="7912">
        <f ca="1"/>
        <v>73.709999999999994</v>
      </c>
      <c r="M1957" s="2" vm="7913">
        <f ca="1"/>
        <v>13317681</v>
      </c>
    </row>
    <row r="1958" spans="8:13" x14ac:dyDescent="0.3">
      <c r="H1958" s="2" vm="7914">
        <f ca="1"/>
        <v>43013</v>
      </c>
      <c r="I1958" s="2" vm="7852">
        <f ca="1"/>
        <v>75.97</v>
      </c>
      <c r="J1958" s="2" vm="7915">
        <f ca="1"/>
        <v>75.22</v>
      </c>
      <c r="K1958" s="2" vm="7916">
        <f ca="1"/>
        <v>76.12</v>
      </c>
      <c r="L1958" s="2" vm="7798">
        <f ca="1"/>
        <v>74.959999999999994</v>
      </c>
      <c r="M1958" s="2" vm="7917">
        <f ca="1"/>
        <v>21195261</v>
      </c>
    </row>
    <row r="1959" spans="8:13" x14ac:dyDescent="0.3">
      <c r="H1959" s="2" vm="7918">
        <f ca="1"/>
        <v>43014</v>
      </c>
      <c r="I1959" s="2" vm="7919">
        <f ca="1"/>
        <v>76</v>
      </c>
      <c r="J1959" s="2" vm="7920">
        <f ca="1"/>
        <v>75.67</v>
      </c>
      <c r="K1959" s="2" vm="7921">
        <f ca="1"/>
        <v>76.03</v>
      </c>
      <c r="L1959" s="2" vm="7922">
        <f ca="1"/>
        <v>75.540000000000006</v>
      </c>
      <c r="M1959" s="2" vm="7923">
        <f ca="1"/>
        <v>13959814</v>
      </c>
    </row>
    <row r="1960" spans="8:13" x14ac:dyDescent="0.3">
      <c r="H1960" s="2" vm="7924">
        <f ca="1"/>
        <v>43017</v>
      </c>
      <c r="I1960" s="2" vm="7925">
        <f ca="1"/>
        <v>76.290000000000006</v>
      </c>
      <c r="J1960" s="2" vm="7852">
        <f ca="1"/>
        <v>75.97</v>
      </c>
      <c r="K1960" s="2" vm="7926">
        <f ca="1"/>
        <v>76.55</v>
      </c>
      <c r="L1960" s="2" vm="7927">
        <f ca="1"/>
        <v>75.86</v>
      </c>
      <c r="M1960" s="2" vm="7928">
        <f ca="1"/>
        <v>11386502</v>
      </c>
    </row>
    <row r="1961" spans="8:13" x14ac:dyDescent="0.3">
      <c r="H1961" s="2" vm="7929">
        <f ca="1"/>
        <v>43018</v>
      </c>
      <c r="I1961" s="2" vm="7925">
        <f ca="1"/>
        <v>76.290000000000006</v>
      </c>
      <c r="J1961" s="2" vm="7930">
        <f ca="1"/>
        <v>76.33</v>
      </c>
      <c r="K1961" s="2" vm="7931">
        <f ca="1"/>
        <v>76.63</v>
      </c>
      <c r="L1961" s="2" vm="7932">
        <f ca="1"/>
        <v>76.14</v>
      </c>
      <c r="M1961" s="2" vm="7933">
        <f ca="1"/>
        <v>13944545</v>
      </c>
    </row>
    <row r="1962" spans="8:13" x14ac:dyDescent="0.3">
      <c r="H1962" s="2" vm="7934">
        <f ca="1"/>
        <v>43019</v>
      </c>
      <c r="I1962" s="2" vm="7935">
        <f ca="1"/>
        <v>76.42</v>
      </c>
      <c r="J1962" s="2" vm="7936">
        <f ca="1"/>
        <v>76.36</v>
      </c>
      <c r="K1962" s="2" vm="7937">
        <f ca="1"/>
        <v>76.459999999999994</v>
      </c>
      <c r="L1962" s="2" vm="7938">
        <f ca="1"/>
        <v>75.95</v>
      </c>
      <c r="M1962" s="2" vm="7939">
        <f ca="1"/>
        <v>15388898</v>
      </c>
    </row>
    <row r="1963" spans="8:13" x14ac:dyDescent="0.3">
      <c r="H1963" s="2" vm="7940">
        <f ca="1"/>
        <v>43020</v>
      </c>
      <c r="I1963" s="2" vm="7941">
        <f ca="1"/>
        <v>77.12</v>
      </c>
      <c r="J1963" s="2" vm="7942">
        <f ca="1"/>
        <v>76.489999999999995</v>
      </c>
      <c r="K1963" s="2" vm="7943">
        <f ca="1"/>
        <v>77.290000000000006</v>
      </c>
      <c r="L1963" s="2" vm="7944">
        <f ca="1"/>
        <v>76.37</v>
      </c>
      <c r="M1963" s="2" vm="7945">
        <f ca="1"/>
        <v>16876538</v>
      </c>
    </row>
    <row r="1964" spans="8:13" x14ac:dyDescent="0.3">
      <c r="H1964" s="2" vm="7946">
        <f ca="1"/>
        <v>43021</v>
      </c>
      <c r="I1964" s="2" vm="7947">
        <f ca="1"/>
        <v>77.489999999999995</v>
      </c>
      <c r="J1964" s="2" vm="7948">
        <f ca="1"/>
        <v>77.59</v>
      </c>
      <c r="K1964" s="2" vm="7949">
        <f ca="1"/>
        <v>77.87</v>
      </c>
      <c r="L1964" s="2" vm="7943">
        <f ca="1"/>
        <v>77.290000000000006</v>
      </c>
      <c r="M1964" s="2" vm="7950">
        <f ca="1"/>
        <v>15335742</v>
      </c>
    </row>
    <row r="1965" spans="8:13" x14ac:dyDescent="0.3">
      <c r="H1965" s="2" vm="7951">
        <f ca="1"/>
        <v>43024</v>
      </c>
      <c r="I1965" s="2" vm="7952">
        <f ca="1"/>
        <v>77.650000000000006</v>
      </c>
      <c r="J1965" s="2" vm="7953">
        <f ca="1"/>
        <v>77.42</v>
      </c>
      <c r="K1965" s="2" vm="7954">
        <f ca="1"/>
        <v>77.81</v>
      </c>
      <c r="L1965" s="2" vm="7955">
        <f ca="1"/>
        <v>77.349999999999994</v>
      </c>
      <c r="M1965" s="2" vm="7956">
        <f ca="1"/>
        <v>12380093</v>
      </c>
    </row>
    <row r="1966" spans="8:13" x14ac:dyDescent="0.3">
      <c r="H1966" s="2" vm="7957">
        <f ca="1"/>
        <v>43025</v>
      </c>
      <c r="I1966" s="2" vm="7948">
        <f ca="1"/>
        <v>77.59</v>
      </c>
      <c r="J1966" s="2" vm="7958">
        <f ca="1"/>
        <v>77.47</v>
      </c>
      <c r="K1966" s="2" vm="7959">
        <f ca="1"/>
        <v>77.62</v>
      </c>
      <c r="L1966" s="2" vm="7960">
        <f ca="1"/>
        <v>77.25</v>
      </c>
      <c r="M1966" s="2" vm="7961">
        <f ca="1"/>
        <v>16823989</v>
      </c>
    </row>
    <row r="1967" spans="8:13" x14ac:dyDescent="0.3">
      <c r="H1967" s="2" vm="7962">
        <f ca="1"/>
        <v>43026</v>
      </c>
      <c r="I1967" s="2" vm="7963">
        <f ca="1"/>
        <v>77.61</v>
      </c>
      <c r="J1967" s="2" vm="7964">
        <f ca="1"/>
        <v>77.67</v>
      </c>
      <c r="K1967" s="2" vm="7965">
        <f ca="1"/>
        <v>77.849999999999994</v>
      </c>
      <c r="L1967" s="2" vm="7966">
        <f ca="1"/>
        <v>77.37</v>
      </c>
      <c r="M1967" s="2" vm="7967">
        <f ca="1"/>
        <v>13300701</v>
      </c>
    </row>
    <row r="1968" spans="8:13" x14ac:dyDescent="0.3">
      <c r="H1968" s="2" vm="7968">
        <f ca="1"/>
        <v>43027</v>
      </c>
      <c r="I1968" s="2" vm="7969">
        <f ca="1"/>
        <v>77.91</v>
      </c>
      <c r="J1968" s="2" vm="7970">
        <f ca="1"/>
        <v>77.569999999999993</v>
      </c>
      <c r="K1968" s="2" vm="7971">
        <f ca="1"/>
        <v>77.930000000000007</v>
      </c>
      <c r="L1968" s="2" vm="7955">
        <f ca="1"/>
        <v>77.349999999999994</v>
      </c>
      <c r="M1968" s="2" vm="7972">
        <f ca="1"/>
        <v>15092758</v>
      </c>
    </row>
    <row r="1969" spans="8:13" x14ac:dyDescent="0.3">
      <c r="H1969" s="2" vm="7973">
        <f ca="1"/>
        <v>43028</v>
      </c>
      <c r="I1969" s="2" vm="7974">
        <f ca="1"/>
        <v>78.81</v>
      </c>
      <c r="J1969" s="2" vm="7975">
        <f ca="1"/>
        <v>78.319999999999993</v>
      </c>
      <c r="K1969" s="2" vm="7976">
        <f ca="1"/>
        <v>78.97</v>
      </c>
      <c r="L1969" s="2" vm="7977">
        <f ca="1"/>
        <v>78.22</v>
      </c>
      <c r="M1969" s="2" vm="7978">
        <f ca="1"/>
        <v>22866426</v>
      </c>
    </row>
    <row r="1970" spans="8:13" x14ac:dyDescent="0.3">
      <c r="H1970" s="2" vm="7979">
        <f ca="1"/>
        <v>43031</v>
      </c>
      <c r="I1970" s="2" vm="7980">
        <f ca="1"/>
        <v>78.83</v>
      </c>
      <c r="J1970" s="2" vm="7981">
        <f ca="1"/>
        <v>78.989999999999995</v>
      </c>
      <c r="K1970" s="2" vm="7982">
        <f ca="1"/>
        <v>79.34</v>
      </c>
      <c r="L1970" s="2" vm="7983">
        <f ca="1"/>
        <v>78.760000000000005</v>
      </c>
      <c r="M1970" s="2" vm="7984">
        <f ca="1"/>
        <v>20627173</v>
      </c>
    </row>
    <row r="1971" spans="8:13" x14ac:dyDescent="0.3">
      <c r="H1971" s="2" vm="7985">
        <f ca="1"/>
        <v>43032</v>
      </c>
      <c r="I1971" s="2" vm="7986">
        <f ca="1"/>
        <v>78.86</v>
      </c>
      <c r="J1971" s="2" vm="7987">
        <f ca="1"/>
        <v>78.900000000000006</v>
      </c>
      <c r="K1971" s="2" vm="7988">
        <f ca="1"/>
        <v>79.2</v>
      </c>
      <c r="L1971" s="2" vm="7989">
        <f ca="1"/>
        <v>78.459999999999994</v>
      </c>
      <c r="M1971" s="2" vm="7990">
        <f ca="1"/>
        <v>17517182</v>
      </c>
    </row>
    <row r="1972" spans="8:13" x14ac:dyDescent="0.3">
      <c r="H1972" s="2" vm="7991">
        <f ca="1"/>
        <v>43033</v>
      </c>
      <c r="I1972" s="2" vm="7992">
        <f ca="1"/>
        <v>78.63</v>
      </c>
      <c r="J1972" s="2" vm="7993">
        <f ca="1"/>
        <v>78.58</v>
      </c>
      <c r="K1972" s="2" vm="7994">
        <f ca="1"/>
        <v>79.099999999999994</v>
      </c>
      <c r="L1972" s="2" vm="7995">
        <f ca="1"/>
        <v>78.010000000000005</v>
      </c>
      <c r="M1972" s="2" vm="7996">
        <f ca="1"/>
        <v>20410808</v>
      </c>
    </row>
    <row r="1973" spans="8:13" x14ac:dyDescent="0.3">
      <c r="H1973" s="2" vm="7997">
        <f ca="1"/>
        <v>43034</v>
      </c>
      <c r="I1973" s="2" vm="7983">
        <f ca="1"/>
        <v>78.760000000000005</v>
      </c>
      <c r="J1973" s="2" vm="7988">
        <f ca="1"/>
        <v>79.2</v>
      </c>
      <c r="K1973" s="2" vm="7998">
        <f ca="1"/>
        <v>79.42</v>
      </c>
      <c r="L1973" s="2" vm="7999">
        <f ca="1"/>
        <v>78.75</v>
      </c>
      <c r="M1973" s="2" vm="8000">
        <f ca="1"/>
        <v>32120717</v>
      </c>
    </row>
    <row r="1974" spans="8:13" x14ac:dyDescent="0.3">
      <c r="H1974" s="2" vm="8001">
        <f ca="1"/>
        <v>43035</v>
      </c>
      <c r="I1974" s="2" vm="8002">
        <f ca="1"/>
        <v>83.81</v>
      </c>
      <c r="J1974" s="2" vm="8003">
        <f ca="1"/>
        <v>84.37</v>
      </c>
      <c r="K1974" s="2" vm="8004">
        <f ca="1"/>
        <v>86.2</v>
      </c>
      <c r="L1974" s="2" vm="8005">
        <f ca="1"/>
        <v>83.61</v>
      </c>
      <c r="M1974" s="2" vm="8006">
        <f ca="1"/>
        <v>71066729</v>
      </c>
    </row>
    <row r="1975" spans="8:13" x14ac:dyDescent="0.3">
      <c r="H1975" s="2" vm="8007">
        <f ca="1"/>
        <v>43038</v>
      </c>
      <c r="I1975" s="2" vm="8008">
        <f ca="1"/>
        <v>83.89</v>
      </c>
      <c r="J1975" s="2" vm="8009">
        <f ca="1"/>
        <v>83.7</v>
      </c>
      <c r="K1975" s="2" vm="8010">
        <f ca="1"/>
        <v>84.325000000000003</v>
      </c>
      <c r="L1975" s="2" vm="8011">
        <f ca="1"/>
        <v>83.105000000000004</v>
      </c>
      <c r="M1975" s="2" vm="8012">
        <f ca="1"/>
        <v>31756653</v>
      </c>
    </row>
    <row r="1976" spans="8:13" x14ac:dyDescent="0.3">
      <c r="H1976" s="2" vm="8013">
        <f ca="1"/>
        <v>43039</v>
      </c>
      <c r="I1976" s="2" vm="282">
        <f ca="1"/>
        <v>83.18</v>
      </c>
      <c r="J1976" s="2" vm="8014">
        <f ca="1"/>
        <v>84.36</v>
      </c>
      <c r="K1976" s="2" vm="8014">
        <f ca="1"/>
        <v>84.36</v>
      </c>
      <c r="L1976" s="2" vm="8015">
        <f ca="1"/>
        <v>83.11</v>
      </c>
      <c r="M1976" s="2" vm="8016">
        <f ca="1"/>
        <v>27086575</v>
      </c>
    </row>
    <row r="1977" spans="8:13" x14ac:dyDescent="0.3">
      <c r="H1977" s="2" vm="284">
        <f ca="1"/>
        <v>43040</v>
      </c>
      <c r="I1977" s="2" vm="282">
        <f ca="1"/>
        <v>83.18</v>
      </c>
      <c r="J1977" s="2" vm="8017">
        <f ca="1"/>
        <v>83.68</v>
      </c>
      <c r="K1977" s="2" vm="8018">
        <f ca="1"/>
        <v>83.76</v>
      </c>
      <c r="L1977" s="2" vm="8019">
        <f ca="1"/>
        <v>82.88</v>
      </c>
      <c r="M1977" s="2" vm="8020">
        <f ca="1"/>
        <v>22307371</v>
      </c>
    </row>
    <row r="1978" spans="8:13" x14ac:dyDescent="0.3">
      <c r="H1978" s="2" vm="8021">
        <f ca="1"/>
        <v>43041</v>
      </c>
      <c r="I1978" s="2" vm="8022">
        <f ca="1"/>
        <v>84.05</v>
      </c>
      <c r="J1978" s="2" vm="8023">
        <f ca="1"/>
        <v>83.35</v>
      </c>
      <c r="K1978" s="2" vm="8024">
        <f ca="1"/>
        <v>84.46</v>
      </c>
      <c r="L1978" s="2" vm="8025">
        <f ca="1"/>
        <v>83.12</v>
      </c>
      <c r="M1978" s="2" vm="8026">
        <f ca="1"/>
        <v>23992945</v>
      </c>
    </row>
    <row r="1979" spans="8:13" x14ac:dyDescent="0.3">
      <c r="H1979" s="2" vm="8027">
        <f ca="1"/>
        <v>43042</v>
      </c>
      <c r="I1979" s="2" vm="8028">
        <f ca="1"/>
        <v>84.14</v>
      </c>
      <c r="J1979" s="2" vm="8029">
        <f ca="1"/>
        <v>84.08</v>
      </c>
      <c r="K1979" s="2" vm="8030">
        <f ca="1"/>
        <v>84.54</v>
      </c>
      <c r="L1979" s="2" vm="8031">
        <f ca="1"/>
        <v>83.4</v>
      </c>
      <c r="M1979" s="2" vm="8032">
        <f ca="1"/>
        <v>17633543</v>
      </c>
    </row>
    <row r="1980" spans="8:13" x14ac:dyDescent="0.3">
      <c r="H1980" s="2" vm="8033">
        <f ca="1"/>
        <v>43045</v>
      </c>
      <c r="I1980" s="2" vm="8034">
        <f ca="1"/>
        <v>84.47</v>
      </c>
      <c r="J1980" s="2" vm="8035">
        <f ca="1"/>
        <v>84.2</v>
      </c>
      <c r="K1980" s="2" vm="8036">
        <f ca="1"/>
        <v>84.7</v>
      </c>
      <c r="L1980" s="2" vm="8037">
        <f ca="1"/>
        <v>84.082499999999996</v>
      </c>
      <c r="M1980" s="2" vm="8038">
        <f ca="1"/>
        <v>19860852</v>
      </c>
    </row>
    <row r="1981" spans="8:13" x14ac:dyDescent="0.3">
      <c r="H1981" s="2" vm="8039">
        <f ca="1"/>
        <v>43046</v>
      </c>
      <c r="I1981" s="2" vm="8040">
        <f ca="1"/>
        <v>84.27</v>
      </c>
      <c r="J1981" s="2" vm="8041">
        <f ca="1"/>
        <v>84.77</v>
      </c>
      <c r="K1981" s="2" vm="8042">
        <f ca="1"/>
        <v>84.9</v>
      </c>
      <c r="L1981" s="2" vm="8043">
        <f ca="1"/>
        <v>83.93</v>
      </c>
      <c r="M1981" s="2" vm="8044">
        <f ca="1"/>
        <v>17939727</v>
      </c>
    </row>
    <row r="1982" spans="8:13" x14ac:dyDescent="0.3">
      <c r="H1982" s="2" vm="8045">
        <f ca="1"/>
        <v>43047</v>
      </c>
      <c r="I1982" s="2" vm="8046">
        <f ca="1"/>
        <v>84.56</v>
      </c>
      <c r="J1982" s="2" vm="8028">
        <f ca="1"/>
        <v>84.14</v>
      </c>
      <c r="K1982" s="2" vm="8047">
        <f ca="1"/>
        <v>84.61</v>
      </c>
      <c r="L1982" s="2" vm="8048">
        <f ca="1"/>
        <v>83.83</v>
      </c>
      <c r="M1982" s="2" vm="8049">
        <f ca="1"/>
        <v>18034170</v>
      </c>
    </row>
    <row r="1983" spans="8:13" x14ac:dyDescent="0.3">
      <c r="H1983" s="2" vm="8050">
        <f ca="1"/>
        <v>43048</v>
      </c>
      <c r="I1983" s="2" vm="8051">
        <f ca="1"/>
        <v>84.09</v>
      </c>
      <c r="J1983" s="2" vm="8052">
        <f ca="1"/>
        <v>84.11</v>
      </c>
      <c r="K1983" s="2" vm="8040">
        <f ca="1"/>
        <v>84.27</v>
      </c>
      <c r="L1983" s="2" vm="8053">
        <f ca="1"/>
        <v>82.9</v>
      </c>
      <c r="M1983" s="2" vm="8054">
        <f ca="1"/>
        <v>21178356</v>
      </c>
    </row>
    <row r="1984" spans="8:13" x14ac:dyDescent="0.3">
      <c r="H1984" s="2" vm="8055">
        <f ca="1"/>
        <v>43049</v>
      </c>
      <c r="I1984" s="2" vm="8056">
        <f ca="1"/>
        <v>83.87</v>
      </c>
      <c r="J1984" s="2" vm="8057">
        <f ca="1"/>
        <v>83.79</v>
      </c>
      <c r="K1984" s="2" vm="8058">
        <f ca="1"/>
        <v>84.094999999999999</v>
      </c>
      <c r="L1984" s="2" vm="8059">
        <f ca="1"/>
        <v>83.23</v>
      </c>
      <c r="M1984" s="2" vm="8060">
        <f ca="1"/>
        <v>19397793</v>
      </c>
    </row>
    <row r="1985" spans="8:13" x14ac:dyDescent="0.3">
      <c r="H1985" s="2" vm="8061">
        <f ca="1"/>
        <v>43052</v>
      </c>
      <c r="I1985" s="2" vm="8043">
        <f ca="1"/>
        <v>83.93</v>
      </c>
      <c r="J1985" s="2" vm="8062">
        <f ca="1"/>
        <v>83.66</v>
      </c>
      <c r="K1985" s="2" vm="8063">
        <f ca="1"/>
        <v>83.94</v>
      </c>
      <c r="L1985" s="2" vm="8064">
        <f ca="1"/>
        <v>83.46</v>
      </c>
      <c r="M1985" s="2" vm="8065">
        <f ca="1"/>
        <v>14196896</v>
      </c>
    </row>
    <row r="1986" spans="8:13" x14ac:dyDescent="0.3">
      <c r="H1986" s="2" vm="8066">
        <f ca="1"/>
        <v>43053</v>
      </c>
      <c r="I1986" s="2" vm="8022">
        <f ca="1"/>
        <v>84.05</v>
      </c>
      <c r="J1986" s="2" vm="8067">
        <f ca="1"/>
        <v>83.5</v>
      </c>
      <c r="K1986" s="2" vm="8068">
        <f ca="1"/>
        <v>84.1</v>
      </c>
      <c r="L1986" s="2" vm="8069">
        <f ca="1"/>
        <v>82.98</v>
      </c>
      <c r="M1986" s="2" vm="8070">
        <f ca="1"/>
        <v>18801280</v>
      </c>
    </row>
    <row r="1987" spans="8:13" x14ac:dyDescent="0.3">
      <c r="H1987" s="2" vm="8071">
        <f ca="1"/>
        <v>43054</v>
      </c>
      <c r="I1987" s="2" vm="8069">
        <f ca="1"/>
        <v>82.98</v>
      </c>
      <c r="J1987" s="2" vm="8072">
        <f ca="1"/>
        <v>83.47</v>
      </c>
      <c r="K1987" s="2" vm="8073">
        <f ca="1"/>
        <v>83.69</v>
      </c>
      <c r="L1987" s="2" vm="8074">
        <f ca="1"/>
        <v>82.69</v>
      </c>
      <c r="M1987" s="2" vm="8075">
        <f ca="1"/>
        <v>19383102</v>
      </c>
    </row>
    <row r="1988" spans="8:13" x14ac:dyDescent="0.3">
      <c r="H1988" s="2" vm="8076">
        <f ca="1"/>
        <v>43055</v>
      </c>
      <c r="I1988" s="2" vm="8077">
        <f ca="1"/>
        <v>83.2</v>
      </c>
      <c r="J1988" s="2" vm="8078">
        <f ca="1"/>
        <v>83.1</v>
      </c>
      <c r="K1988" s="2" vm="8079">
        <f ca="1"/>
        <v>83.42</v>
      </c>
      <c r="L1988" s="2" vm="8080">
        <f ca="1"/>
        <v>82.94</v>
      </c>
      <c r="M1988" s="2" vm="8081">
        <f ca="1"/>
        <v>20962750</v>
      </c>
    </row>
    <row r="1989" spans="8:13" x14ac:dyDescent="0.3">
      <c r="H1989" s="2" vm="8082">
        <f ca="1"/>
        <v>43056</v>
      </c>
      <c r="I1989" s="2" vm="8083">
        <f ca="1"/>
        <v>82.4</v>
      </c>
      <c r="J1989" s="2" vm="8025">
        <f ca="1"/>
        <v>83.12</v>
      </c>
      <c r="K1989" s="2" vm="8025">
        <f ca="1"/>
        <v>83.12</v>
      </c>
      <c r="L1989" s="2" vm="8084">
        <f ca="1"/>
        <v>82.24</v>
      </c>
      <c r="M1989" s="2" vm="8085">
        <f ca="1"/>
        <v>22078993</v>
      </c>
    </row>
    <row r="1990" spans="8:13" x14ac:dyDescent="0.3">
      <c r="H1990" s="2" vm="8086">
        <f ca="1"/>
        <v>43059</v>
      </c>
      <c r="I1990" s="2" vm="8087">
        <f ca="1"/>
        <v>82.53</v>
      </c>
      <c r="J1990" s="2" vm="8083">
        <f ca="1"/>
        <v>82.4</v>
      </c>
      <c r="K1990" s="2" vm="8088">
        <f ca="1"/>
        <v>82.59</v>
      </c>
      <c r="L1990" s="2" vm="8089">
        <f ca="1"/>
        <v>82.25</v>
      </c>
      <c r="M1990" s="2" vm="8090">
        <f ca="1"/>
        <v>16314978</v>
      </c>
    </row>
    <row r="1991" spans="8:13" x14ac:dyDescent="0.3">
      <c r="H1991" s="2" vm="8091">
        <f ca="1"/>
        <v>43060</v>
      </c>
      <c r="I1991" s="2" vm="8092">
        <f ca="1"/>
        <v>83.72</v>
      </c>
      <c r="J1991" s="2" vm="8093">
        <f ca="1"/>
        <v>82.74</v>
      </c>
      <c r="K1991" s="2" vm="8094">
        <f ca="1"/>
        <v>83.84</v>
      </c>
      <c r="L1991" s="2" vm="8093">
        <f ca="1"/>
        <v>82.74</v>
      </c>
      <c r="M1991" s="2" vm="8095">
        <f ca="1"/>
        <v>21237454</v>
      </c>
    </row>
    <row r="1992" spans="8:13" x14ac:dyDescent="0.3">
      <c r="H1992" s="2" vm="8096">
        <f ca="1"/>
        <v>43061</v>
      </c>
      <c r="I1992" s="2" vm="8015">
        <f ca="1"/>
        <v>83.11</v>
      </c>
      <c r="J1992" s="2" vm="8048">
        <f ca="1"/>
        <v>83.83</v>
      </c>
      <c r="K1992" s="2" vm="8097">
        <f ca="1"/>
        <v>83.9</v>
      </c>
      <c r="L1992" s="2" vm="8098">
        <f ca="1"/>
        <v>83.04</v>
      </c>
      <c r="M1992" s="2" vm="8099">
        <f ca="1"/>
        <v>20553089</v>
      </c>
    </row>
    <row r="1993" spans="8:13" x14ac:dyDescent="0.3">
      <c r="H1993" s="2" vm="8100">
        <f ca="1"/>
        <v>43063</v>
      </c>
      <c r="I1993" s="2" vm="8101">
        <f ca="1"/>
        <v>83.26</v>
      </c>
      <c r="J1993" s="2" vm="8102">
        <f ca="1"/>
        <v>83.01</v>
      </c>
      <c r="K1993" s="2" vm="8103">
        <f ca="1"/>
        <v>83.43</v>
      </c>
      <c r="L1993" s="2" vm="8104">
        <f ca="1"/>
        <v>82.78</v>
      </c>
      <c r="M1993" s="2" vm="8105">
        <f ca="1"/>
        <v>7425603</v>
      </c>
    </row>
    <row r="1994" spans="8:13" x14ac:dyDescent="0.3">
      <c r="H1994" s="2" vm="8106">
        <f ca="1"/>
        <v>43066</v>
      </c>
      <c r="I1994" s="2" vm="8056">
        <f ca="1"/>
        <v>83.87</v>
      </c>
      <c r="J1994" s="2" vm="8107">
        <f ca="1"/>
        <v>83.31</v>
      </c>
      <c r="K1994" s="2" vm="8108">
        <f ca="1"/>
        <v>83.98</v>
      </c>
      <c r="L1994" s="2" vm="8109">
        <f ca="1"/>
        <v>83.3</v>
      </c>
      <c r="M1994" s="2" vm="8110">
        <f ca="1"/>
        <v>18265242</v>
      </c>
    </row>
    <row r="1995" spans="8:13" x14ac:dyDescent="0.3">
      <c r="H1995" s="2" vm="8111">
        <f ca="1"/>
        <v>43067</v>
      </c>
      <c r="I1995" s="2" vm="8112">
        <f ca="1"/>
        <v>84.88</v>
      </c>
      <c r="J1995" s="2" vm="8113">
        <f ca="1"/>
        <v>84.07</v>
      </c>
      <c r="K1995" s="2" vm="8114">
        <f ca="1"/>
        <v>85.06</v>
      </c>
      <c r="L1995" s="2" vm="8115">
        <f ca="1"/>
        <v>84.02</v>
      </c>
      <c r="M1995" s="2" vm="8116">
        <f ca="1"/>
        <v>21925959</v>
      </c>
    </row>
    <row r="1996" spans="8:13" x14ac:dyDescent="0.3">
      <c r="H1996" s="2" vm="8117">
        <f ca="1"/>
        <v>43068</v>
      </c>
      <c r="I1996" s="2" vm="8118">
        <f ca="1"/>
        <v>83.34</v>
      </c>
      <c r="J1996" s="2" vm="8119">
        <f ca="1"/>
        <v>84.71</v>
      </c>
      <c r="K1996" s="2" vm="8120">
        <f ca="1"/>
        <v>84.917199999999994</v>
      </c>
      <c r="L1996" s="2" vm="8121">
        <f ca="1"/>
        <v>83.174999999999997</v>
      </c>
      <c r="M1996" s="2" vm="8122">
        <f ca="1"/>
        <v>27381109</v>
      </c>
    </row>
    <row r="1997" spans="8:13" x14ac:dyDescent="0.3">
      <c r="H1997" s="2" vm="8123">
        <f ca="1"/>
        <v>43069</v>
      </c>
      <c r="I1997" s="2" vm="285">
        <f ca="1"/>
        <v>84.17</v>
      </c>
      <c r="J1997" s="2" vm="8124">
        <f ca="1"/>
        <v>83.51</v>
      </c>
      <c r="K1997" s="2" vm="8125">
        <f ca="1"/>
        <v>84.52</v>
      </c>
      <c r="L1997" s="2" vm="8118">
        <f ca="1"/>
        <v>83.34</v>
      </c>
      <c r="M1997" s="2" vm="8126">
        <f ca="1"/>
        <v>33054647</v>
      </c>
    </row>
    <row r="1998" spans="8:13" x14ac:dyDescent="0.3">
      <c r="H1998" s="2" vm="287">
        <f ca="1"/>
        <v>43070</v>
      </c>
      <c r="I1998" s="2" vm="8127">
        <f ca="1"/>
        <v>84.26</v>
      </c>
      <c r="J1998" s="2" vm="8128">
        <f ca="1"/>
        <v>83.6</v>
      </c>
      <c r="K1998" s="2" vm="8129">
        <f ca="1"/>
        <v>84.81</v>
      </c>
      <c r="L1998" s="2" vm="8130">
        <f ca="1"/>
        <v>83.22</v>
      </c>
      <c r="M1998" s="2" vm="8131">
        <f ca="1"/>
        <v>29532132</v>
      </c>
    </row>
    <row r="1999" spans="8:13" x14ac:dyDescent="0.3">
      <c r="H1999" s="2" vm="8132">
        <f ca="1"/>
        <v>43073</v>
      </c>
      <c r="I1999" s="2" vm="8133">
        <f ca="1"/>
        <v>81.08</v>
      </c>
      <c r="J1999" s="2" vm="8134">
        <f ca="1"/>
        <v>84.42</v>
      </c>
      <c r="K1999" s="2" vm="8135">
        <f ca="1"/>
        <v>84.429900000000004</v>
      </c>
      <c r="L1999" s="2" vm="8136">
        <f ca="1"/>
        <v>80.7</v>
      </c>
      <c r="M1999" s="2" vm="8137">
        <f ca="1"/>
        <v>39094880</v>
      </c>
    </row>
    <row r="2000" spans="8:13" x14ac:dyDescent="0.3">
      <c r="H2000" s="2" vm="8138">
        <f ca="1"/>
        <v>43074</v>
      </c>
      <c r="I2000" s="2" vm="8139">
        <f ca="1"/>
        <v>81.59</v>
      </c>
      <c r="J2000" s="2" vm="8140">
        <f ca="1"/>
        <v>81.34</v>
      </c>
      <c r="K2000" s="2" vm="8141">
        <f ca="1"/>
        <v>82.68</v>
      </c>
      <c r="L2000" s="2" vm="8142">
        <f ca="1"/>
        <v>80.980099999999993</v>
      </c>
      <c r="M2000" s="2" vm="8143">
        <f ca="1"/>
        <v>26152261</v>
      </c>
    </row>
    <row r="2001" spans="8:13" x14ac:dyDescent="0.3">
      <c r="H2001" s="2" vm="8144">
        <f ca="1"/>
        <v>43075</v>
      </c>
      <c r="I2001" s="2" vm="8104">
        <f ca="1"/>
        <v>82.78</v>
      </c>
      <c r="J2001" s="2" vm="8145">
        <f ca="1"/>
        <v>81.55</v>
      </c>
      <c r="K2001" s="2" vm="8146">
        <f ca="1"/>
        <v>83.14</v>
      </c>
      <c r="L2001" s="2" vm="8147">
        <f ca="1"/>
        <v>81.430000000000007</v>
      </c>
      <c r="M2001" s="2" vm="8148">
        <f ca="1"/>
        <v>26162054</v>
      </c>
    </row>
    <row r="2002" spans="8:13" x14ac:dyDescent="0.3">
      <c r="H2002" s="2" vm="8149">
        <f ca="1"/>
        <v>43076</v>
      </c>
      <c r="I2002" s="2" vm="8150">
        <f ca="1"/>
        <v>82.49</v>
      </c>
      <c r="J2002" s="2" vm="8151">
        <f ca="1"/>
        <v>82.54</v>
      </c>
      <c r="K2002" s="2" vm="8152">
        <f ca="1"/>
        <v>82.8</v>
      </c>
      <c r="L2002" s="2" vm="8153">
        <f ca="1"/>
        <v>82</v>
      </c>
      <c r="M2002" s="2" vm="8154">
        <f ca="1"/>
        <v>23184547</v>
      </c>
    </row>
    <row r="2003" spans="8:13" x14ac:dyDescent="0.3">
      <c r="H2003" s="2" vm="8155">
        <f ca="1"/>
        <v>43077</v>
      </c>
      <c r="I2003" s="2" vm="8156">
        <f ca="1"/>
        <v>84.16</v>
      </c>
      <c r="J2003" s="2" vm="8157">
        <f ca="1"/>
        <v>83.63</v>
      </c>
      <c r="K2003" s="2" vm="8158">
        <f ca="1"/>
        <v>84.58</v>
      </c>
      <c r="L2003" s="2" vm="8159">
        <f ca="1"/>
        <v>83.33</v>
      </c>
      <c r="M2003" s="2" vm="8160">
        <f ca="1"/>
        <v>24489106</v>
      </c>
    </row>
    <row r="2004" spans="8:13" x14ac:dyDescent="0.3">
      <c r="H2004" s="2" vm="8161">
        <f ca="1"/>
        <v>43080</v>
      </c>
      <c r="I2004" s="2" vm="8162">
        <f ca="1"/>
        <v>85.23</v>
      </c>
      <c r="J2004" s="2" vm="8163">
        <f ca="1"/>
        <v>84.29</v>
      </c>
      <c r="K2004" s="2" vm="8164">
        <f ca="1"/>
        <v>85.37</v>
      </c>
      <c r="L2004" s="2" vm="8165">
        <f ca="1"/>
        <v>84.12</v>
      </c>
      <c r="M2004" s="2" vm="8166">
        <f ca="1"/>
        <v>22857854</v>
      </c>
    </row>
    <row r="2005" spans="8:13" x14ac:dyDescent="0.3">
      <c r="H2005" s="2" vm="8167">
        <f ca="1"/>
        <v>43081</v>
      </c>
      <c r="I2005" s="2" vm="8168">
        <f ca="1"/>
        <v>85.58</v>
      </c>
      <c r="J2005" s="2" vm="8169">
        <f ca="1"/>
        <v>85.31</v>
      </c>
      <c r="K2005" s="2" vm="8170">
        <f ca="1"/>
        <v>86.05</v>
      </c>
      <c r="L2005" s="2" vm="8171">
        <f ca="1"/>
        <v>85.08</v>
      </c>
      <c r="M2005" s="2" vm="8172">
        <f ca="1"/>
        <v>23924105</v>
      </c>
    </row>
    <row r="2006" spans="8:13" x14ac:dyDescent="0.3">
      <c r="H2006" s="2" vm="8173">
        <f ca="1"/>
        <v>43082</v>
      </c>
      <c r="I2006" s="2" vm="8174">
        <f ca="1"/>
        <v>85.35</v>
      </c>
      <c r="J2006" s="2" vm="8175">
        <f ca="1"/>
        <v>85.74</v>
      </c>
      <c r="K2006" s="2" vm="8176">
        <f ca="1"/>
        <v>86</v>
      </c>
      <c r="L2006" s="2" vm="8177">
        <f ca="1"/>
        <v>85.17</v>
      </c>
      <c r="M2006" s="2" vm="8178">
        <f ca="1"/>
        <v>22062679</v>
      </c>
    </row>
    <row r="2007" spans="8:13" x14ac:dyDescent="0.3">
      <c r="H2007" s="2" vm="8179">
        <f ca="1"/>
        <v>43083</v>
      </c>
      <c r="I2007" s="2" vm="8180">
        <f ca="1"/>
        <v>84.69</v>
      </c>
      <c r="J2007" s="2" vm="8181">
        <f ca="1"/>
        <v>85.43</v>
      </c>
      <c r="K2007" s="2" vm="8182">
        <f ca="1"/>
        <v>85.873900000000006</v>
      </c>
      <c r="L2007" s="2" vm="8183">
        <f ca="1"/>
        <v>84.53</v>
      </c>
      <c r="M2007" s="2" vm="8184">
        <f ca="1"/>
        <v>19305961</v>
      </c>
    </row>
    <row r="2008" spans="8:13" x14ac:dyDescent="0.3">
      <c r="H2008" s="2" vm="8185">
        <f ca="1"/>
        <v>43084</v>
      </c>
      <c r="I2008" s="2" vm="8186">
        <f ca="1"/>
        <v>86.85</v>
      </c>
      <c r="J2008" s="2" vm="8187">
        <f ca="1"/>
        <v>85.26</v>
      </c>
      <c r="K2008" s="2" vm="8188">
        <f ca="1"/>
        <v>87.09</v>
      </c>
      <c r="L2008" s="2" vm="8112">
        <f ca="1"/>
        <v>84.88</v>
      </c>
      <c r="M2008" s="2" vm="8189">
        <f ca="1"/>
        <v>53936687</v>
      </c>
    </row>
    <row r="2009" spans="8:13" x14ac:dyDescent="0.3">
      <c r="H2009" s="2" vm="8190">
        <f ca="1"/>
        <v>43087</v>
      </c>
      <c r="I2009" s="2" vm="8191">
        <f ca="1"/>
        <v>86.38</v>
      </c>
      <c r="J2009" s="2" vm="8192">
        <f ca="1"/>
        <v>87.12</v>
      </c>
      <c r="K2009" s="2" vm="8193">
        <f ca="1"/>
        <v>87.499899999999997</v>
      </c>
      <c r="L2009" s="2" vm="8194">
        <f ca="1"/>
        <v>86.23</v>
      </c>
      <c r="M2009" s="2" vm="8195">
        <f ca="1"/>
        <v>22283752</v>
      </c>
    </row>
    <row r="2010" spans="8:13" x14ac:dyDescent="0.3">
      <c r="H2010" s="2" vm="8196">
        <f ca="1"/>
        <v>43088</v>
      </c>
      <c r="I2010" s="2" vm="8197">
        <f ca="1"/>
        <v>85.83</v>
      </c>
      <c r="J2010" s="2" vm="8198">
        <f ca="1"/>
        <v>86.35</v>
      </c>
      <c r="K2010" s="2" vm="8198">
        <f ca="1"/>
        <v>86.35</v>
      </c>
      <c r="L2010" s="2" vm="8199">
        <f ca="1"/>
        <v>85.27</v>
      </c>
      <c r="M2010" s="2" vm="8200">
        <f ca="1"/>
        <v>23524787</v>
      </c>
    </row>
    <row r="2011" spans="8:13" x14ac:dyDescent="0.3">
      <c r="H2011" s="2" vm="8201">
        <f ca="1"/>
        <v>43089</v>
      </c>
      <c r="I2011" s="2" vm="8202">
        <f ca="1"/>
        <v>85.52</v>
      </c>
      <c r="J2011" s="2" vm="8004">
        <f ca="1"/>
        <v>86.2</v>
      </c>
      <c r="K2011" s="2" vm="8203">
        <f ca="1"/>
        <v>86.3</v>
      </c>
      <c r="L2011" s="2" vm="8119">
        <f ca="1"/>
        <v>84.71</v>
      </c>
      <c r="M2011" s="2" vm="8204">
        <f ca="1"/>
        <v>23674931</v>
      </c>
    </row>
    <row r="2012" spans="8:13" x14ac:dyDescent="0.3">
      <c r="H2012" s="2" vm="8205">
        <f ca="1"/>
        <v>43090</v>
      </c>
      <c r="I2012" s="2" vm="8206">
        <f ca="1"/>
        <v>85.5</v>
      </c>
      <c r="J2012" s="2" vm="8170">
        <f ca="1"/>
        <v>86.05</v>
      </c>
      <c r="K2012" s="2" vm="8207">
        <f ca="1"/>
        <v>86.1</v>
      </c>
      <c r="L2012" s="2" vm="8208">
        <f ca="1"/>
        <v>85.4</v>
      </c>
      <c r="M2012" s="2" vm="8209">
        <f ca="1"/>
        <v>17990745</v>
      </c>
    </row>
    <row r="2013" spans="8:13" x14ac:dyDescent="0.3">
      <c r="H2013" s="2" vm="8210">
        <f ca="1"/>
        <v>43091</v>
      </c>
      <c r="I2013" s="2" vm="8211">
        <f ca="1"/>
        <v>85.51</v>
      </c>
      <c r="J2013" s="2" vm="8208">
        <f ca="1"/>
        <v>85.4</v>
      </c>
      <c r="K2013" s="2" vm="8212">
        <f ca="1"/>
        <v>85.63</v>
      </c>
      <c r="L2013" s="2" vm="8213">
        <f ca="1"/>
        <v>84.92</v>
      </c>
      <c r="M2013" s="2" vm="8214">
        <f ca="1"/>
        <v>14145841</v>
      </c>
    </row>
    <row r="2014" spans="8:13" x14ac:dyDescent="0.3">
      <c r="H2014" s="2" vm="8215">
        <f ca="1"/>
        <v>43095</v>
      </c>
      <c r="I2014" s="2" vm="8208">
        <f ca="1"/>
        <v>85.4</v>
      </c>
      <c r="J2014" s="2" vm="8169">
        <f ca="1"/>
        <v>85.31</v>
      </c>
      <c r="K2014" s="2" vm="8216">
        <f ca="1"/>
        <v>85.534599999999998</v>
      </c>
      <c r="L2014" s="2" vm="8217">
        <f ca="1"/>
        <v>85.03</v>
      </c>
      <c r="M2014" s="2" vm="8218">
        <f ca="1"/>
        <v>9891237</v>
      </c>
    </row>
    <row r="2015" spans="8:13" x14ac:dyDescent="0.3">
      <c r="H2015" s="2" vm="8219">
        <f ca="1"/>
        <v>43096</v>
      </c>
      <c r="I2015" s="2" vm="8220">
        <f ca="1"/>
        <v>85.71</v>
      </c>
      <c r="J2015" s="2" vm="8221">
        <f ca="1"/>
        <v>85.65</v>
      </c>
      <c r="K2015" s="2" vm="8222">
        <f ca="1"/>
        <v>85.98</v>
      </c>
      <c r="L2015" s="2" vm="8223">
        <f ca="1"/>
        <v>85.215000000000003</v>
      </c>
      <c r="M2015" s="2" vm="8224">
        <f ca="1"/>
        <v>14678025</v>
      </c>
    </row>
    <row r="2016" spans="8:13" x14ac:dyDescent="0.3">
      <c r="H2016" s="2" vm="8225">
        <f ca="1"/>
        <v>43097</v>
      </c>
      <c r="I2016" s="2" vm="8226">
        <f ca="1"/>
        <v>85.72</v>
      </c>
      <c r="J2016" s="2" vm="8227">
        <f ca="1"/>
        <v>85.9</v>
      </c>
      <c r="K2016" s="2" vm="8228">
        <f ca="1"/>
        <v>85.93</v>
      </c>
      <c r="L2016" s="2" vm="8229">
        <f ca="1"/>
        <v>85.55</v>
      </c>
      <c r="M2016" s="2" vm="8230">
        <f ca="1"/>
        <v>10594344</v>
      </c>
    </row>
    <row r="2017" spans="8:13" x14ac:dyDescent="0.3">
      <c r="H2017" s="2" vm="8231">
        <f ca="1"/>
        <v>43098</v>
      </c>
      <c r="I2017" s="2" vm="288">
        <f ca="1"/>
        <v>85.54</v>
      </c>
      <c r="J2017" s="2" vm="8212">
        <f ca="1"/>
        <v>85.63</v>
      </c>
      <c r="K2017" s="2" vm="8170">
        <f ca="1"/>
        <v>86.05</v>
      </c>
      <c r="L2017" s="2" vm="8206">
        <f ca="1"/>
        <v>85.5</v>
      </c>
      <c r="M2017" s="2" vm="8232">
        <f ca="1"/>
        <v>18717406</v>
      </c>
    </row>
    <row r="2018" spans="8:13" x14ac:dyDescent="0.3">
      <c r="H2018" s="2" vm="8233">
        <f ca="1"/>
        <v>43102</v>
      </c>
      <c r="I2018" s="2" vm="8234">
        <f ca="1"/>
        <v>85.95</v>
      </c>
      <c r="J2018" s="2" vm="8235">
        <f ca="1"/>
        <v>86.125</v>
      </c>
      <c r="K2018" s="2" vm="8236">
        <f ca="1"/>
        <v>86.31</v>
      </c>
      <c r="L2018" s="2" vm="8206">
        <f ca="1"/>
        <v>85.5</v>
      </c>
      <c r="M2018" s="2" vm="8237">
        <f ca="1"/>
        <v>22483797</v>
      </c>
    </row>
    <row r="2019" spans="8:13" x14ac:dyDescent="0.3">
      <c r="H2019" s="2" vm="8238">
        <f ca="1"/>
        <v>43103</v>
      </c>
      <c r="I2019" s="2" vm="8198">
        <f ca="1"/>
        <v>86.35</v>
      </c>
      <c r="J2019" s="2" vm="8239">
        <f ca="1"/>
        <v>86.055000000000007</v>
      </c>
      <c r="K2019" s="2" vm="8240">
        <f ca="1"/>
        <v>86.51</v>
      </c>
      <c r="L2019" s="2" vm="8241">
        <f ca="1"/>
        <v>85.97</v>
      </c>
      <c r="M2019" s="2" vm="8242">
        <f ca="1"/>
        <v>26061439</v>
      </c>
    </row>
    <row r="2020" spans="8:13" x14ac:dyDescent="0.3">
      <c r="H2020" s="2" vm="8243">
        <f ca="1"/>
        <v>43104</v>
      </c>
      <c r="I2020" s="2" vm="8244">
        <f ca="1"/>
        <v>87.11</v>
      </c>
      <c r="J2020" s="2" vm="8245">
        <f ca="1"/>
        <v>86.59</v>
      </c>
      <c r="K2020" s="2" vm="8246">
        <f ca="1"/>
        <v>87.66</v>
      </c>
      <c r="L2020" s="2" vm="8247">
        <f ca="1"/>
        <v>86.57</v>
      </c>
      <c r="M2020" s="2" vm="8248">
        <f ca="1"/>
        <v>21911974</v>
      </c>
    </row>
    <row r="2021" spans="8:13" x14ac:dyDescent="0.3">
      <c r="H2021" s="2" vm="8249">
        <f ca="1"/>
        <v>43105</v>
      </c>
      <c r="I2021" s="2" vm="8250">
        <f ca="1"/>
        <v>88.19</v>
      </c>
      <c r="J2021" s="2" vm="8246">
        <f ca="1"/>
        <v>87.66</v>
      </c>
      <c r="K2021" s="2" vm="8251">
        <f ca="1"/>
        <v>88.41</v>
      </c>
      <c r="L2021" s="2" vm="8252">
        <f ca="1"/>
        <v>87.43</v>
      </c>
      <c r="M2021" s="2" vm="8253">
        <f ca="1"/>
        <v>23407110</v>
      </c>
    </row>
    <row r="2022" spans="8:13" x14ac:dyDescent="0.3">
      <c r="H2022" s="2" vm="8254">
        <f ca="1"/>
        <v>43108</v>
      </c>
      <c r="I2022" s="2" vm="8255">
        <f ca="1"/>
        <v>88.28</v>
      </c>
      <c r="J2022" s="2" vm="8256">
        <f ca="1"/>
        <v>88.2</v>
      </c>
      <c r="K2022" s="2" vm="8257">
        <f ca="1"/>
        <v>88.58</v>
      </c>
      <c r="L2022" s="2" vm="8258">
        <f ca="1"/>
        <v>87.604600000000005</v>
      </c>
      <c r="M2022" s="2" vm="8259">
        <f ca="1"/>
        <v>22113049</v>
      </c>
    </row>
    <row r="2023" spans="8:13" x14ac:dyDescent="0.3">
      <c r="H2023" s="2" vm="8260">
        <f ca="1"/>
        <v>43109</v>
      </c>
      <c r="I2023" s="2" vm="8261">
        <f ca="1"/>
        <v>88.22</v>
      </c>
      <c r="J2023" s="2" vm="8262">
        <f ca="1"/>
        <v>88.65</v>
      </c>
      <c r="K2023" s="2" vm="8263">
        <f ca="1"/>
        <v>88.727199999999996</v>
      </c>
      <c r="L2023" s="2" vm="8264">
        <f ca="1"/>
        <v>87.86</v>
      </c>
      <c r="M2023" s="2" vm="8265">
        <f ca="1"/>
        <v>19484317</v>
      </c>
    </row>
    <row r="2024" spans="8:13" x14ac:dyDescent="0.3">
      <c r="H2024" s="2" vm="8266">
        <f ca="1"/>
        <v>43110</v>
      </c>
      <c r="I2024" s="2" vm="8267">
        <f ca="1"/>
        <v>87.82</v>
      </c>
      <c r="J2024" s="2" vm="8264">
        <f ca="1"/>
        <v>87.86</v>
      </c>
      <c r="K2024" s="2" vm="8250">
        <f ca="1"/>
        <v>88.19</v>
      </c>
      <c r="L2024" s="2" vm="8268">
        <f ca="1"/>
        <v>87.41</v>
      </c>
      <c r="M2024" s="2" vm="8269">
        <f ca="1"/>
        <v>18652201</v>
      </c>
    </row>
    <row r="2025" spans="8:13" x14ac:dyDescent="0.3">
      <c r="H2025" s="2" vm="8270">
        <f ca="1"/>
        <v>43111</v>
      </c>
      <c r="I2025" s="2" vm="8271">
        <f ca="1"/>
        <v>88.08</v>
      </c>
      <c r="J2025" s="2" vm="8272">
        <f ca="1"/>
        <v>88.13</v>
      </c>
      <c r="K2025" s="2" vm="8272">
        <f ca="1"/>
        <v>88.13</v>
      </c>
      <c r="L2025" s="2" vm="8273">
        <f ca="1"/>
        <v>87.24</v>
      </c>
      <c r="M2025" s="2" vm="8274">
        <f ca="1"/>
        <v>17808877</v>
      </c>
    </row>
    <row r="2026" spans="8:13" x14ac:dyDescent="0.3">
      <c r="H2026" s="2" vm="8275">
        <f ca="1"/>
        <v>43112</v>
      </c>
      <c r="I2026" s="2" vm="8276">
        <f ca="1"/>
        <v>89.6</v>
      </c>
      <c r="J2026" s="2" vm="8277">
        <f ca="1"/>
        <v>88.67</v>
      </c>
      <c r="K2026" s="2" vm="8278">
        <f ca="1"/>
        <v>89.78</v>
      </c>
      <c r="L2026" s="2" vm="8279">
        <f ca="1"/>
        <v>88.45</v>
      </c>
      <c r="M2026" s="2" vm="8280">
        <f ca="1"/>
        <v>24271531</v>
      </c>
    </row>
    <row r="2027" spans="8:13" x14ac:dyDescent="0.3">
      <c r="H2027" s="2" vm="8281">
        <f ca="1"/>
        <v>43116</v>
      </c>
      <c r="I2027" s="2" vm="8282">
        <f ca="1"/>
        <v>88.35</v>
      </c>
      <c r="J2027" s="2" vm="8283">
        <f ca="1"/>
        <v>90.1</v>
      </c>
      <c r="K2027" s="2" vm="8284">
        <f ca="1"/>
        <v>90.79</v>
      </c>
      <c r="L2027" s="2" vm="8285">
        <f ca="1"/>
        <v>88.010400000000004</v>
      </c>
      <c r="M2027" s="2" vm="8286">
        <f ca="1"/>
        <v>36599736</v>
      </c>
    </row>
    <row r="2028" spans="8:13" x14ac:dyDescent="0.3">
      <c r="H2028" s="2" vm="8287">
        <f ca="1"/>
        <v>43117</v>
      </c>
      <c r="I2028" s="2" vm="8288">
        <f ca="1"/>
        <v>90.14</v>
      </c>
      <c r="J2028" s="2" vm="8289">
        <f ca="1"/>
        <v>89.08</v>
      </c>
      <c r="K2028" s="2" vm="8290">
        <f ca="1"/>
        <v>90.28</v>
      </c>
      <c r="L2028" s="2" vm="8291">
        <f ca="1"/>
        <v>88.75</v>
      </c>
      <c r="M2028" s="2" vm="8292">
        <f ca="1"/>
        <v>25621164</v>
      </c>
    </row>
    <row r="2029" spans="8:13" x14ac:dyDescent="0.3">
      <c r="H2029" s="2" vm="8293">
        <f ca="1"/>
        <v>43118</v>
      </c>
      <c r="I2029" s="2" vm="8283">
        <f ca="1"/>
        <v>90.1</v>
      </c>
      <c r="J2029" s="2" vm="8294">
        <f ca="1"/>
        <v>89.8</v>
      </c>
      <c r="K2029" s="2" vm="8295">
        <f ca="1"/>
        <v>90.67</v>
      </c>
      <c r="L2029" s="2" vm="8296">
        <f ca="1"/>
        <v>89.66</v>
      </c>
      <c r="M2029" s="2" vm="8297">
        <f ca="1"/>
        <v>24159683</v>
      </c>
    </row>
    <row r="2030" spans="8:13" x14ac:dyDescent="0.3">
      <c r="H2030" s="2" vm="8298">
        <f ca="1"/>
        <v>43119</v>
      </c>
      <c r="I2030" s="2" vm="8299">
        <f ca="1"/>
        <v>90</v>
      </c>
      <c r="J2030" s="2" vm="8288">
        <f ca="1"/>
        <v>90.14</v>
      </c>
      <c r="K2030" s="2" vm="8300">
        <f ca="1"/>
        <v>90.61</v>
      </c>
      <c r="L2030" s="2" vm="8296">
        <f ca="1"/>
        <v>89.66</v>
      </c>
      <c r="M2030" s="2" vm="8301">
        <f ca="1"/>
        <v>36875013</v>
      </c>
    </row>
    <row r="2031" spans="8:13" x14ac:dyDescent="0.3">
      <c r="H2031" s="2" vm="8302">
        <f ca="1"/>
        <v>43122</v>
      </c>
      <c r="I2031" s="2" vm="8303">
        <f ca="1"/>
        <v>91.61</v>
      </c>
      <c r="J2031" s="2" vm="8299">
        <f ca="1"/>
        <v>90</v>
      </c>
      <c r="K2031" s="2" vm="8304">
        <f ca="1"/>
        <v>91.62</v>
      </c>
      <c r="L2031" s="2" vm="8305">
        <f ca="1"/>
        <v>89.74</v>
      </c>
      <c r="M2031" s="2" vm="8306">
        <f ca="1"/>
        <v>23601555</v>
      </c>
    </row>
    <row r="2032" spans="8:13" x14ac:dyDescent="0.3">
      <c r="H2032" s="2" vm="8307">
        <f ca="1"/>
        <v>43123</v>
      </c>
      <c r="I2032" s="2" vm="8308">
        <f ca="1"/>
        <v>91.9</v>
      </c>
      <c r="J2032" s="2" vm="8308">
        <f ca="1"/>
        <v>91.9</v>
      </c>
      <c r="K2032" s="2" vm="8309">
        <f ca="1"/>
        <v>92.3</v>
      </c>
      <c r="L2032" s="2" vm="8310">
        <f ca="1"/>
        <v>91.54</v>
      </c>
      <c r="M2032" s="2" vm="8311">
        <f ca="1"/>
        <v>23412841</v>
      </c>
    </row>
    <row r="2033" spans="8:13" x14ac:dyDescent="0.3">
      <c r="H2033" s="2" vm="8312">
        <f ca="1"/>
        <v>43124</v>
      </c>
      <c r="I2033" s="2" vm="8313">
        <f ca="1"/>
        <v>91.82</v>
      </c>
      <c r="J2033" s="2" vm="8314">
        <f ca="1"/>
        <v>92.55</v>
      </c>
      <c r="K2033" s="2" vm="8315">
        <f ca="1"/>
        <v>93.43</v>
      </c>
      <c r="L2033" s="2" vm="8316">
        <f ca="1"/>
        <v>91.58</v>
      </c>
      <c r="M2033" s="2" vm="8317">
        <f ca="1"/>
        <v>33277483</v>
      </c>
    </row>
    <row r="2034" spans="8:13" x14ac:dyDescent="0.3">
      <c r="H2034" s="2" vm="8318">
        <f ca="1"/>
        <v>43125</v>
      </c>
      <c r="I2034" s="2" vm="8319">
        <f ca="1"/>
        <v>92.33</v>
      </c>
      <c r="J2034" s="2" vm="8320">
        <f ca="1"/>
        <v>92.465000000000003</v>
      </c>
      <c r="K2034" s="2" vm="8321">
        <f ca="1"/>
        <v>93.24</v>
      </c>
      <c r="L2034" s="2" vm="8322">
        <f ca="1"/>
        <v>91.93</v>
      </c>
      <c r="M2034" s="2" vm="8323">
        <f ca="1"/>
        <v>26383238</v>
      </c>
    </row>
    <row r="2035" spans="8:13" x14ac:dyDescent="0.3">
      <c r="H2035" s="2" vm="8324">
        <f ca="1"/>
        <v>43126</v>
      </c>
      <c r="I2035" s="2" vm="8325">
        <f ca="1"/>
        <v>94.06</v>
      </c>
      <c r="J2035" s="2" vm="8326">
        <f ca="1"/>
        <v>93.12</v>
      </c>
      <c r="K2035" s="2" vm="8325">
        <f ca="1"/>
        <v>94.06</v>
      </c>
      <c r="L2035" s="2" vm="8327">
        <f ca="1"/>
        <v>92.58</v>
      </c>
      <c r="M2035" s="2" vm="8328">
        <f ca="1"/>
        <v>29172167</v>
      </c>
    </row>
    <row r="2036" spans="8:13" x14ac:dyDescent="0.3">
      <c r="H2036" s="2" vm="8329">
        <f ca="1"/>
        <v>43129</v>
      </c>
      <c r="I2036" s="2" vm="8330">
        <f ca="1"/>
        <v>93.92</v>
      </c>
      <c r="J2036" s="2" vm="8331">
        <f ca="1"/>
        <v>95.14</v>
      </c>
      <c r="K2036" s="2" vm="8332">
        <f ca="1"/>
        <v>95.45</v>
      </c>
      <c r="L2036" s="2" vm="8333">
        <f ca="1"/>
        <v>93.72</v>
      </c>
      <c r="M2036" s="2" vm="8334">
        <f ca="1"/>
        <v>31569940</v>
      </c>
    </row>
    <row r="2037" spans="8:13" x14ac:dyDescent="0.3">
      <c r="H2037" s="2" vm="8335">
        <f ca="1"/>
        <v>43130</v>
      </c>
      <c r="I2037" s="2" vm="8336">
        <f ca="1"/>
        <v>92.74</v>
      </c>
      <c r="J2037" s="2" vm="8337">
        <f ca="1"/>
        <v>93.3</v>
      </c>
      <c r="K2037" s="2" vm="8338">
        <f ca="1"/>
        <v>93.66</v>
      </c>
      <c r="L2037" s="2" vm="8339">
        <f ca="1"/>
        <v>92.1</v>
      </c>
      <c r="M2037" s="2" vm="8340">
        <f ca="1"/>
        <v>38635053</v>
      </c>
    </row>
    <row r="2038" spans="8:13" x14ac:dyDescent="0.3">
      <c r="H2038" s="2" vm="8341">
        <f ca="1"/>
        <v>43131</v>
      </c>
      <c r="I2038" s="2" vm="291">
        <f ca="1"/>
        <v>95.01</v>
      </c>
      <c r="J2038" s="2" vm="8342">
        <f ca="1"/>
        <v>93.75</v>
      </c>
      <c r="K2038" s="2" vm="8343">
        <f ca="1"/>
        <v>95.4</v>
      </c>
      <c r="L2038" s="2" vm="8344">
        <f ca="1"/>
        <v>93.51</v>
      </c>
      <c r="M2038" s="2" vm="8345">
        <f ca="1"/>
        <v>48756338</v>
      </c>
    </row>
    <row r="2039" spans="8:13" x14ac:dyDescent="0.3">
      <c r="H2039" s="2" vm="293">
        <f ca="1"/>
        <v>43132</v>
      </c>
      <c r="I2039" s="2" vm="8346">
        <f ca="1"/>
        <v>94.26</v>
      </c>
      <c r="J2039" s="2" vm="8347">
        <f ca="1"/>
        <v>94.79</v>
      </c>
      <c r="K2039" s="2" vm="8348">
        <f ca="1"/>
        <v>96.07</v>
      </c>
      <c r="L2039" s="2" vm="8349">
        <f ca="1"/>
        <v>93.581299999999999</v>
      </c>
      <c r="M2039" s="2" vm="8350">
        <f ca="1"/>
        <v>47227882</v>
      </c>
    </row>
    <row r="2040" spans="8:13" x14ac:dyDescent="0.3">
      <c r="H2040" s="2" vm="8351">
        <f ca="1"/>
        <v>43133</v>
      </c>
      <c r="I2040" s="2" vm="8352">
        <f ca="1"/>
        <v>91.78</v>
      </c>
      <c r="J2040" s="2" vm="8353">
        <f ca="1"/>
        <v>93.64</v>
      </c>
      <c r="K2040" s="2" vm="8354">
        <f ca="1"/>
        <v>93.97</v>
      </c>
      <c r="L2040" s="2" vm="8355">
        <f ca="1"/>
        <v>91.5</v>
      </c>
      <c r="M2040" s="2" vm="8356">
        <f ca="1"/>
        <v>47867753</v>
      </c>
    </row>
    <row r="2041" spans="8:13" x14ac:dyDescent="0.3">
      <c r="H2041" s="2" vm="8357">
        <f ca="1"/>
        <v>43136</v>
      </c>
      <c r="I2041" s="2" vm="8358">
        <f ca="1"/>
        <v>88</v>
      </c>
      <c r="J2041" s="2" vm="8359">
        <f ca="1"/>
        <v>90.56</v>
      </c>
      <c r="K2041" s="2" vm="8321">
        <f ca="1"/>
        <v>93.24</v>
      </c>
      <c r="L2041" s="2" vm="8358">
        <f ca="1"/>
        <v>88</v>
      </c>
      <c r="M2041" s="2" vm="8360">
        <f ca="1"/>
        <v>51031465</v>
      </c>
    </row>
    <row r="2042" spans="8:13" x14ac:dyDescent="0.3">
      <c r="H2042" s="2" vm="8361">
        <f ca="1"/>
        <v>43137</v>
      </c>
      <c r="I2042" s="2" vm="8362">
        <f ca="1"/>
        <v>91.33</v>
      </c>
      <c r="J2042" s="2" vm="8363">
        <f ca="1"/>
        <v>86.89</v>
      </c>
      <c r="K2042" s="2" vm="8364">
        <f ca="1"/>
        <v>91.474999999999994</v>
      </c>
      <c r="L2042" s="2" vm="8365">
        <f ca="1"/>
        <v>85.25</v>
      </c>
      <c r="M2042" s="2" vm="8366">
        <f ca="1"/>
        <v>67998564</v>
      </c>
    </row>
    <row r="2043" spans="8:13" x14ac:dyDescent="0.3">
      <c r="H2043" s="2" vm="8367">
        <f ca="1"/>
        <v>43138</v>
      </c>
      <c r="I2043" s="2" vm="8368">
        <f ca="1"/>
        <v>89.61</v>
      </c>
      <c r="J2043" s="2" vm="8369">
        <f ca="1"/>
        <v>90.49</v>
      </c>
      <c r="K2043" s="2" vm="8370">
        <f ca="1"/>
        <v>91.77</v>
      </c>
      <c r="L2043" s="2" vm="8371">
        <f ca="1"/>
        <v>89.2</v>
      </c>
      <c r="M2043" s="2" vm="8372">
        <f ca="1"/>
        <v>41107592</v>
      </c>
    </row>
    <row r="2044" spans="8:13" x14ac:dyDescent="0.3">
      <c r="H2044" s="2" vm="8373">
        <f ca="1"/>
        <v>43139</v>
      </c>
      <c r="I2044" s="2" vm="8374">
        <f ca="1"/>
        <v>85.01</v>
      </c>
      <c r="J2044" s="2" vm="8375">
        <f ca="1"/>
        <v>89.71</v>
      </c>
      <c r="K2044" s="2" vm="8376">
        <f ca="1"/>
        <v>89.875</v>
      </c>
      <c r="L2044" s="2" vm="8377">
        <f ca="1"/>
        <v>84.76</v>
      </c>
      <c r="M2044" s="2" vm="8378">
        <f ca="1"/>
        <v>55628657</v>
      </c>
    </row>
    <row r="2045" spans="8:13" x14ac:dyDescent="0.3">
      <c r="H2045" s="2" vm="8379">
        <f ca="1"/>
        <v>43140</v>
      </c>
      <c r="I2045" s="2" vm="8380">
        <f ca="1"/>
        <v>88.18</v>
      </c>
      <c r="J2045" s="2" vm="8203">
        <f ca="1"/>
        <v>86.3</v>
      </c>
      <c r="K2045" s="2" vm="8381">
        <f ca="1"/>
        <v>88.93</v>
      </c>
      <c r="L2045" s="2" vm="8048">
        <f ca="1"/>
        <v>83.83</v>
      </c>
      <c r="M2045" s="2" vm="8382">
        <f ca="1"/>
        <v>63499065</v>
      </c>
    </row>
    <row r="2046" spans="8:13" x14ac:dyDescent="0.3">
      <c r="H2046" s="2" vm="8383">
        <f ca="1"/>
        <v>43143</v>
      </c>
      <c r="I2046" s="2" vm="8384">
        <f ca="1"/>
        <v>89.13</v>
      </c>
      <c r="J2046" s="2" vm="8385">
        <f ca="1"/>
        <v>88.734999999999999</v>
      </c>
      <c r="K2046" s="2" vm="8278">
        <f ca="1"/>
        <v>89.78</v>
      </c>
      <c r="L2046" s="2" vm="8386">
        <f ca="1"/>
        <v>87.929500000000004</v>
      </c>
      <c r="M2046" s="2" vm="8387">
        <f ca="1"/>
        <v>35720341</v>
      </c>
    </row>
    <row r="2047" spans="8:13" x14ac:dyDescent="0.3">
      <c r="H2047" s="2" vm="8388">
        <f ca="1"/>
        <v>43144</v>
      </c>
      <c r="I2047" s="2" vm="8389">
        <f ca="1"/>
        <v>89.83</v>
      </c>
      <c r="J2047" s="2" vm="8381">
        <f ca="1"/>
        <v>88.93</v>
      </c>
      <c r="K2047" s="2" vm="8299">
        <f ca="1"/>
        <v>90</v>
      </c>
      <c r="L2047" s="2" vm="8390">
        <f ca="1"/>
        <v>87.8</v>
      </c>
      <c r="M2047" s="2" vm="8391">
        <f ca="1"/>
        <v>26407702</v>
      </c>
    </row>
    <row r="2048" spans="8:13" x14ac:dyDescent="0.3">
      <c r="H2048" s="2" vm="8392">
        <f ca="1"/>
        <v>43145</v>
      </c>
      <c r="I2048" s="2" vm="8393">
        <f ca="1"/>
        <v>90.81</v>
      </c>
      <c r="J2048" s="2" vm="8394">
        <f ca="1"/>
        <v>88.51</v>
      </c>
      <c r="K2048" s="2" vm="8395">
        <f ca="1"/>
        <v>90.99</v>
      </c>
      <c r="L2048" s="2" vm="8251">
        <f ca="1"/>
        <v>88.41</v>
      </c>
      <c r="M2048" s="2" vm="8396">
        <f ca="1"/>
        <v>34960912</v>
      </c>
    </row>
    <row r="2049" spans="8:13" x14ac:dyDescent="0.3">
      <c r="H2049" s="2" vm="8397">
        <f ca="1"/>
        <v>43146</v>
      </c>
      <c r="I2049" s="2" vm="8398">
        <f ca="1"/>
        <v>92.66</v>
      </c>
      <c r="J2049" s="2" vm="8399">
        <f ca="1"/>
        <v>91.21</v>
      </c>
      <c r="K2049" s="2" vm="8400">
        <f ca="1"/>
        <v>92.72</v>
      </c>
      <c r="L2049" s="2" vm="8401">
        <f ca="1"/>
        <v>90.62</v>
      </c>
      <c r="M2049" s="2" vm="8402">
        <f ca="1"/>
        <v>27823866</v>
      </c>
    </row>
    <row r="2050" spans="8:13" x14ac:dyDescent="0.3">
      <c r="H2050" s="2" vm="8403">
        <f ca="1"/>
        <v>43147</v>
      </c>
      <c r="I2050" s="2" vm="8404">
        <f ca="1"/>
        <v>92</v>
      </c>
      <c r="J2050" s="2" vm="8405">
        <f ca="1"/>
        <v>92.45</v>
      </c>
      <c r="K2050" s="2" vm="8406">
        <f ca="1"/>
        <v>93.5</v>
      </c>
      <c r="L2050" s="2" vm="8407">
        <f ca="1"/>
        <v>91.8</v>
      </c>
      <c r="M2050" s="2" vm="8408">
        <f ca="1"/>
        <v>30596919</v>
      </c>
    </row>
    <row r="2051" spans="8:13" x14ac:dyDescent="0.3">
      <c r="H2051" s="2" vm="8409">
        <f ca="1"/>
        <v>43151</v>
      </c>
      <c r="I2051" s="2" vm="8400">
        <f ca="1"/>
        <v>92.72</v>
      </c>
      <c r="J2051" s="2" vm="8364">
        <f ca="1"/>
        <v>91.474999999999994</v>
      </c>
      <c r="K2051" s="2" vm="8410">
        <f ca="1"/>
        <v>93.06</v>
      </c>
      <c r="L2051" s="2" vm="8411">
        <f ca="1"/>
        <v>91.01</v>
      </c>
      <c r="M2051" s="2" vm="8412">
        <f ca="1"/>
        <v>30911725</v>
      </c>
    </row>
    <row r="2052" spans="8:13" x14ac:dyDescent="0.3">
      <c r="H2052" s="2" vm="8413">
        <f ca="1"/>
        <v>43152</v>
      </c>
      <c r="I2052" s="2" vm="8414">
        <f ca="1"/>
        <v>91.49</v>
      </c>
      <c r="J2052" s="2" vm="8415">
        <f ca="1"/>
        <v>92.98</v>
      </c>
      <c r="K2052" s="2" vm="8416">
        <f ca="1"/>
        <v>93.359499999999997</v>
      </c>
      <c r="L2052" s="2" vm="8414">
        <f ca="1"/>
        <v>91.49</v>
      </c>
      <c r="M2052" s="2" vm="8417">
        <f ca="1"/>
        <v>26922503</v>
      </c>
    </row>
    <row r="2053" spans="8:13" x14ac:dyDescent="0.3">
      <c r="H2053" s="2" vm="8418">
        <f ca="1"/>
        <v>43153</v>
      </c>
      <c r="I2053" s="2" vm="8419">
        <f ca="1"/>
        <v>91.73</v>
      </c>
      <c r="J2053" s="2" vm="8420">
        <f ca="1"/>
        <v>92.05</v>
      </c>
      <c r="K2053" s="2" vm="8421">
        <f ca="1"/>
        <v>92.73</v>
      </c>
      <c r="L2053" s="2" vm="8422">
        <f ca="1"/>
        <v>91.36</v>
      </c>
      <c r="M2053" s="2" vm="8423">
        <f ca="1"/>
        <v>24392753</v>
      </c>
    </row>
    <row r="2054" spans="8:13" x14ac:dyDescent="0.3">
      <c r="H2054" s="2" vm="8424">
        <f ca="1"/>
        <v>43154</v>
      </c>
      <c r="I2054" s="2" vm="8325">
        <f ca="1"/>
        <v>94.06</v>
      </c>
      <c r="J2054" s="2" vm="8425">
        <f ca="1"/>
        <v>92.75</v>
      </c>
      <c r="K2054" s="2" vm="8426">
        <f ca="1"/>
        <v>94.07</v>
      </c>
      <c r="L2054" s="2" vm="8427">
        <f ca="1"/>
        <v>92.36</v>
      </c>
      <c r="M2054" s="2" vm="8428">
        <f ca="1"/>
        <v>26329226</v>
      </c>
    </row>
    <row r="2055" spans="8:13" x14ac:dyDescent="0.3">
      <c r="H2055" s="2" vm="8429">
        <f ca="1"/>
        <v>43157</v>
      </c>
      <c r="I2055" s="2" vm="8430">
        <f ca="1"/>
        <v>95.42</v>
      </c>
      <c r="J2055" s="2" vm="8431">
        <f ca="1"/>
        <v>94.4</v>
      </c>
      <c r="K2055" s="2" vm="8332">
        <f ca="1"/>
        <v>95.45</v>
      </c>
      <c r="L2055" s="2" vm="8432">
        <f ca="1"/>
        <v>94.25</v>
      </c>
      <c r="M2055" s="2" vm="8433">
        <f ca="1"/>
        <v>30199846</v>
      </c>
    </row>
    <row r="2056" spans="8:13" x14ac:dyDescent="0.3">
      <c r="H2056" s="2" vm="8434">
        <f ca="1"/>
        <v>43158</v>
      </c>
      <c r="I2056" s="2" vm="8435">
        <f ca="1"/>
        <v>94.2</v>
      </c>
      <c r="J2056" s="2" vm="8436">
        <f ca="1"/>
        <v>95.74</v>
      </c>
      <c r="K2056" s="2" vm="8437">
        <f ca="1"/>
        <v>95.84</v>
      </c>
      <c r="L2056" s="2" vm="8435">
        <f ca="1"/>
        <v>94.2</v>
      </c>
      <c r="M2056" s="2" vm="8438">
        <f ca="1"/>
        <v>25869119</v>
      </c>
    </row>
    <row r="2057" spans="8:13" x14ac:dyDescent="0.3">
      <c r="H2057" s="2" vm="8439">
        <f ca="1"/>
        <v>43159</v>
      </c>
      <c r="I2057" s="2" vm="294">
        <f ca="1"/>
        <v>93.77</v>
      </c>
      <c r="J2057" s="2" vm="8440">
        <f ca="1"/>
        <v>94.84</v>
      </c>
      <c r="K2057" s="2" vm="8441">
        <f ca="1"/>
        <v>95.704999999999998</v>
      </c>
      <c r="L2057" s="2" vm="8442">
        <f ca="1"/>
        <v>93.63</v>
      </c>
      <c r="M2057" s="2" vm="8443">
        <f ca="1"/>
        <v>31167338</v>
      </c>
    </row>
    <row r="2058" spans="8:13" x14ac:dyDescent="0.3">
      <c r="H2058" s="2" vm="296">
        <f ca="1"/>
        <v>43160</v>
      </c>
      <c r="I2058" s="2" vm="8444">
        <f ca="1"/>
        <v>92.85</v>
      </c>
      <c r="J2058" s="2" vm="8445">
        <f ca="1"/>
        <v>93.99</v>
      </c>
      <c r="K2058" s="2" vm="8446">
        <f ca="1"/>
        <v>94.57</v>
      </c>
      <c r="L2058" s="2" vm="8447">
        <f ca="1"/>
        <v>91.84</v>
      </c>
      <c r="M2058" s="2" vm="8448">
        <f ca="1"/>
        <v>37135561</v>
      </c>
    </row>
    <row r="2059" spans="8:13" x14ac:dyDescent="0.3">
      <c r="H2059" s="2" vm="8449">
        <f ca="1"/>
        <v>43161</v>
      </c>
      <c r="I2059" s="2" vm="8450">
        <f ca="1"/>
        <v>93.05</v>
      </c>
      <c r="J2059" s="2" vm="8316">
        <f ca="1"/>
        <v>91.58</v>
      </c>
      <c r="K2059" s="2" vm="8451">
        <f ca="1"/>
        <v>93.15</v>
      </c>
      <c r="L2059" s="2" vm="8452">
        <f ca="1"/>
        <v>90.86</v>
      </c>
      <c r="M2059" s="2" vm="8453">
        <f ca="1"/>
        <v>32830389</v>
      </c>
    </row>
    <row r="2060" spans="8:13" x14ac:dyDescent="0.3">
      <c r="H2060" s="2" vm="8454">
        <f ca="1"/>
        <v>43164</v>
      </c>
      <c r="I2060" s="2" vm="8353">
        <f ca="1"/>
        <v>93.64</v>
      </c>
      <c r="J2060" s="2" vm="8455">
        <f ca="1"/>
        <v>92.34</v>
      </c>
      <c r="K2060" s="2" vm="8456">
        <f ca="1"/>
        <v>94.27</v>
      </c>
      <c r="L2060" s="2" vm="8457">
        <f ca="1"/>
        <v>92.26</v>
      </c>
      <c r="M2060" s="2" vm="8458">
        <f ca="1"/>
        <v>23901578</v>
      </c>
    </row>
    <row r="2061" spans="8:13" x14ac:dyDescent="0.3">
      <c r="H2061" s="2" vm="8459">
        <f ca="1"/>
        <v>43165</v>
      </c>
      <c r="I2061" s="2" vm="8460">
        <f ca="1"/>
        <v>93.32</v>
      </c>
      <c r="J2061" s="2" vm="8461">
        <f ca="1"/>
        <v>94.34</v>
      </c>
      <c r="K2061" s="2" vm="8462">
        <f ca="1"/>
        <v>94.49</v>
      </c>
      <c r="L2061" s="2" vm="8463">
        <f ca="1"/>
        <v>92.941000000000003</v>
      </c>
      <c r="M2061" s="2" vm="8464">
        <f ca="1"/>
        <v>22175776</v>
      </c>
    </row>
    <row r="2062" spans="8:13" x14ac:dyDescent="0.3">
      <c r="H2062" s="2" vm="8465">
        <f ca="1"/>
        <v>43166</v>
      </c>
      <c r="I2062" s="2" vm="8466">
        <f ca="1"/>
        <v>93.86</v>
      </c>
      <c r="J2062" s="2" vm="8467">
        <f ca="1"/>
        <v>93.16</v>
      </c>
      <c r="K2062" s="2" vm="8468">
        <f ca="1"/>
        <v>93.940600000000003</v>
      </c>
      <c r="L2062" s="2" vm="8469">
        <f ca="1"/>
        <v>92.43</v>
      </c>
      <c r="M2062" s="2" vm="8470">
        <f ca="1"/>
        <v>26716127</v>
      </c>
    </row>
    <row r="2063" spans="8:13" x14ac:dyDescent="0.3">
      <c r="H2063" s="2" vm="8471">
        <f ca="1"/>
        <v>43167</v>
      </c>
      <c r="I2063" s="2" vm="8472">
        <f ca="1"/>
        <v>94.43</v>
      </c>
      <c r="J2063" s="2" vm="8456">
        <f ca="1"/>
        <v>94.27</v>
      </c>
      <c r="K2063" s="2" vm="8473">
        <f ca="1"/>
        <v>95.1</v>
      </c>
      <c r="L2063" s="2" vm="8474">
        <f ca="1"/>
        <v>93.765000000000001</v>
      </c>
      <c r="M2063" s="2" vm="8475">
        <f ca="1"/>
        <v>25887828</v>
      </c>
    </row>
    <row r="2064" spans="8:13" x14ac:dyDescent="0.3">
      <c r="H2064" s="2" vm="8476">
        <f ca="1"/>
        <v>43168</v>
      </c>
      <c r="I2064" s="2" vm="8477">
        <f ca="1"/>
        <v>96.54</v>
      </c>
      <c r="J2064" s="2" vm="8478">
        <f ca="1"/>
        <v>95.29</v>
      </c>
      <c r="K2064" s="2" vm="8477">
        <f ca="1"/>
        <v>96.54</v>
      </c>
      <c r="L2064" s="2" vm="8479">
        <f ca="1"/>
        <v>95</v>
      </c>
      <c r="M2064" s="2" vm="8480">
        <f ca="1"/>
        <v>36937254</v>
      </c>
    </row>
    <row r="2065" spans="8:13" x14ac:dyDescent="0.3">
      <c r="H2065" s="2" vm="8481">
        <f ca="1"/>
        <v>43171</v>
      </c>
      <c r="I2065" s="2" vm="8482">
        <f ca="1"/>
        <v>96.77</v>
      </c>
      <c r="J2065" s="2" vm="8483">
        <f ca="1"/>
        <v>96.5</v>
      </c>
      <c r="K2065" s="2" vm="8484">
        <f ca="1"/>
        <v>97.21</v>
      </c>
      <c r="L2065" s="2" vm="8485">
        <f ca="1"/>
        <v>96.04</v>
      </c>
      <c r="M2065" s="2" vm="8486">
        <f ca="1"/>
        <v>26073742</v>
      </c>
    </row>
    <row r="2066" spans="8:13" x14ac:dyDescent="0.3">
      <c r="H2066" s="2" vm="8487">
        <f ca="1"/>
        <v>43172</v>
      </c>
      <c r="I2066" s="2" vm="8488">
        <f ca="1"/>
        <v>94.41</v>
      </c>
      <c r="J2066" s="2" vm="8489">
        <f ca="1"/>
        <v>97</v>
      </c>
      <c r="K2066" s="2" vm="8490">
        <f ca="1"/>
        <v>97.24</v>
      </c>
      <c r="L2066" s="2" vm="8354">
        <f ca="1"/>
        <v>93.97</v>
      </c>
      <c r="M2066" s="2" vm="8491">
        <f ca="1"/>
        <v>35387817</v>
      </c>
    </row>
    <row r="2067" spans="8:13" x14ac:dyDescent="0.3">
      <c r="H2067" s="2" vm="8492">
        <f ca="1"/>
        <v>43173</v>
      </c>
      <c r="I2067" s="2" vm="8493">
        <f ca="1"/>
        <v>93.85</v>
      </c>
      <c r="J2067" s="2" vm="8494">
        <f ca="1"/>
        <v>95.12</v>
      </c>
      <c r="K2067" s="2" vm="8495">
        <f ca="1"/>
        <v>95.41</v>
      </c>
      <c r="L2067" s="2" vm="8406">
        <f ca="1"/>
        <v>93.5</v>
      </c>
      <c r="M2067" s="2" vm="8496">
        <f ca="1"/>
        <v>32131981</v>
      </c>
    </row>
    <row r="2068" spans="8:13" x14ac:dyDescent="0.3">
      <c r="H2068" s="2" vm="8497">
        <f ca="1"/>
        <v>43174</v>
      </c>
      <c r="I2068" s="2" vm="8498">
        <f ca="1"/>
        <v>94.18</v>
      </c>
      <c r="J2068" s="2" vm="8499">
        <f ca="1"/>
        <v>93.53</v>
      </c>
      <c r="K2068" s="2" vm="8500">
        <f ca="1"/>
        <v>94.58</v>
      </c>
      <c r="L2068" s="2" vm="8501">
        <f ca="1"/>
        <v>92.83</v>
      </c>
      <c r="M2068" s="2" vm="8502">
        <f ca="1"/>
        <v>27610998</v>
      </c>
    </row>
    <row r="2069" spans="8:13" x14ac:dyDescent="0.3">
      <c r="H2069" s="2" vm="8503">
        <f ca="1"/>
        <v>43175</v>
      </c>
      <c r="I2069" s="2" vm="8504">
        <f ca="1"/>
        <v>94.6</v>
      </c>
      <c r="J2069" s="2" vm="8505">
        <f ca="1"/>
        <v>94.68</v>
      </c>
      <c r="K2069" s="2" vm="8506">
        <f ca="1"/>
        <v>95.38</v>
      </c>
      <c r="L2069" s="2" vm="8330">
        <f ca="1"/>
        <v>93.92</v>
      </c>
      <c r="M2069" s="2" vm="8507">
        <f ca="1"/>
        <v>49081279</v>
      </c>
    </row>
    <row r="2070" spans="8:13" x14ac:dyDescent="0.3">
      <c r="H2070" s="2" vm="8508">
        <f ca="1"/>
        <v>43178</v>
      </c>
      <c r="I2070" s="2" vm="8509">
        <f ca="1"/>
        <v>92.89</v>
      </c>
      <c r="J2070" s="2" vm="8510">
        <f ca="1"/>
        <v>93.74</v>
      </c>
      <c r="K2070" s="2" vm="8511">
        <f ca="1"/>
        <v>93.9</v>
      </c>
      <c r="L2070" s="2" vm="8512">
        <f ca="1"/>
        <v>92.11</v>
      </c>
      <c r="M2070" s="2" vm="8513">
        <f ca="1"/>
        <v>33344085</v>
      </c>
    </row>
    <row r="2071" spans="8:13" x14ac:dyDescent="0.3">
      <c r="H2071" s="2" vm="8514">
        <f ca="1"/>
        <v>43179</v>
      </c>
      <c r="I2071" s="2" vm="8515">
        <f ca="1"/>
        <v>93.13</v>
      </c>
      <c r="J2071" s="2" vm="8450">
        <f ca="1"/>
        <v>93.05</v>
      </c>
      <c r="K2071" s="2" vm="294">
        <f ca="1"/>
        <v>93.77</v>
      </c>
      <c r="L2071" s="2" vm="8516">
        <f ca="1"/>
        <v>93</v>
      </c>
      <c r="M2071" s="2" vm="8517">
        <f ca="1"/>
        <v>23075240</v>
      </c>
    </row>
    <row r="2072" spans="8:13" x14ac:dyDescent="0.3">
      <c r="H2072" s="2" vm="8518">
        <f ca="1"/>
        <v>43180</v>
      </c>
      <c r="I2072" s="2" vm="8519">
        <f ca="1"/>
        <v>92.48</v>
      </c>
      <c r="J2072" s="2" vm="8520">
        <f ca="1"/>
        <v>92.93</v>
      </c>
      <c r="K2072" s="2" vm="8521">
        <f ca="1"/>
        <v>94.05</v>
      </c>
      <c r="L2072" s="2" vm="8522">
        <f ca="1"/>
        <v>92.21</v>
      </c>
      <c r="M2072" s="2" vm="8523">
        <f ca="1"/>
        <v>24457082</v>
      </c>
    </row>
    <row r="2073" spans="8:13" x14ac:dyDescent="0.3">
      <c r="H2073" s="2" vm="8524">
        <f ca="1"/>
        <v>43181</v>
      </c>
      <c r="I2073" s="2" vm="8525">
        <f ca="1"/>
        <v>89.79</v>
      </c>
      <c r="J2073" s="2" vm="8526">
        <f ca="1"/>
        <v>91.265000000000001</v>
      </c>
      <c r="K2073" s="2" vm="8527">
        <f ca="1"/>
        <v>91.75</v>
      </c>
      <c r="L2073" s="2" vm="8296">
        <f ca="1"/>
        <v>89.66</v>
      </c>
      <c r="M2073" s="2" vm="8528">
        <f ca="1"/>
        <v>38604715</v>
      </c>
    </row>
    <row r="2074" spans="8:13" x14ac:dyDescent="0.3">
      <c r="H2074" s="2" vm="8529">
        <f ca="1"/>
        <v>43182</v>
      </c>
      <c r="I2074" s="2" vm="8530">
        <f ca="1"/>
        <v>87.18</v>
      </c>
      <c r="J2074" s="2" vm="8531">
        <f ca="1"/>
        <v>89.5</v>
      </c>
      <c r="K2074" s="2" vm="8532">
        <f ca="1"/>
        <v>90.46</v>
      </c>
      <c r="L2074" s="2" vm="8533">
        <f ca="1"/>
        <v>87.08</v>
      </c>
      <c r="M2074" s="2" vm="8534">
        <f ca="1"/>
        <v>44068949</v>
      </c>
    </row>
    <row r="2075" spans="8:13" x14ac:dyDescent="0.3">
      <c r="H2075" s="2" vm="8535">
        <f ca="1"/>
        <v>43185</v>
      </c>
      <c r="I2075" s="2" vm="8536">
        <f ca="1"/>
        <v>93.78</v>
      </c>
      <c r="J2075" s="2" vm="8300">
        <f ca="1"/>
        <v>90.61</v>
      </c>
      <c r="K2075" s="2" vm="8537">
        <f ca="1"/>
        <v>94</v>
      </c>
      <c r="L2075" s="2" vm="8538">
        <f ca="1"/>
        <v>90.4</v>
      </c>
      <c r="M2075" s="2" vm="8539">
        <f ca="1"/>
        <v>56396780</v>
      </c>
    </row>
    <row r="2076" spans="8:13" x14ac:dyDescent="0.3">
      <c r="H2076" s="2" vm="8540">
        <f ca="1"/>
        <v>43186</v>
      </c>
      <c r="I2076" s="2" vm="8541">
        <f ca="1"/>
        <v>89.47</v>
      </c>
      <c r="J2076" s="2" vm="8542">
        <f ca="1"/>
        <v>94.94</v>
      </c>
      <c r="K2076" s="2" vm="8543">
        <f ca="1"/>
        <v>95.138999999999996</v>
      </c>
      <c r="L2076" s="2" vm="8394">
        <f ca="1"/>
        <v>88.51</v>
      </c>
      <c r="M2076" s="2" vm="8544">
        <f ca="1"/>
        <v>56569011</v>
      </c>
    </row>
    <row r="2077" spans="8:13" x14ac:dyDescent="0.3">
      <c r="H2077" s="2" vm="8545">
        <f ca="1"/>
        <v>43187</v>
      </c>
      <c r="I2077" s="2" vm="8546">
        <f ca="1"/>
        <v>89.39</v>
      </c>
      <c r="J2077" s="2" vm="8547">
        <f ca="1"/>
        <v>89.82</v>
      </c>
      <c r="K2077" s="2" vm="8548">
        <f ca="1"/>
        <v>91.23</v>
      </c>
      <c r="L2077" s="2" vm="8549">
        <f ca="1"/>
        <v>88.873000000000005</v>
      </c>
      <c r="M2077" s="2" vm="8550">
        <f ca="1"/>
        <v>52501146</v>
      </c>
    </row>
    <row r="2078" spans="8:13" x14ac:dyDescent="0.3">
      <c r="H2078" s="2" vm="8551">
        <f ca="1"/>
        <v>43188</v>
      </c>
      <c r="I2078" s="2" vm="297">
        <f ca="1"/>
        <v>91.27</v>
      </c>
      <c r="J2078" s="2" vm="8552">
        <f ca="1"/>
        <v>90.18</v>
      </c>
      <c r="K2078" s="2" vm="8553">
        <f ca="1"/>
        <v>92.29</v>
      </c>
      <c r="L2078" s="2" vm="8554">
        <f ca="1"/>
        <v>88.4</v>
      </c>
      <c r="M2078" s="2" vm="8555">
        <f ca="1"/>
        <v>45867548</v>
      </c>
    </row>
    <row r="2079" spans="8:13" x14ac:dyDescent="0.3">
      <c r="H2079" s="2" vm="8556">
        <f ca="1"/>
        <v>43192</v>
      </c>
      <c r="I2079" s="2" vm="8557">
        <f ca="1"/>
        <v>88.52</v>
      </c>
      <c r="J2079" s="2" vm="8558">
        <f ca="1"/>
        <v>90.47</v>
      </c>
      <c r="K2079" s="2" vm="8559">
        <f ca="1"/>
        <v>90.88</v>
      </c>
      <c r="L2079" s="2" vm="8560">
        <f ca="1"/>
        <v>87.51</v>
      </c>
      <c r="M2079" s="2" vm="8561">
        <f ca="1"/>
        <v>48515417</v>
      </c>
    </row>
    <row r="2080" spans="8:13" x14ac:dyDescent="0.3">
      <c r="H2080" s="2" vm="8562">
        <f ca="1"/>
        <v>43193</v>
      </c>
      <c r="I2080" s="2" vm="8375">
        <f ca="1"/>
        <v>89.71</v>
      </c>
      <c r="J2080" s="2" vm="8563">
        <f ca="1"/>
        <v>89.575000000000003</v>
      </c>
      <c r="K2080" s="2" vm="8564">
        <f ca="1"/>
        <v>90.05</v>
      </c>
      <c r="L2080" s="2" vm="8565">
        <f ca="1"/>
        <v>87.89</v>
      </c>
      <c r="M2080" s="2" vm="8566">
        <f ca="1"/>
        <v>37213837</v>
      </c>
    </row>
    <row r="2081" spans="8:13" x14ac:dyDescent="0.3">
      <c r="H2081" s="2" vm="8567">
        <f ca="1"/>
        <v>43194</v>
      </c>
      <c r="I2081" s="2" vm="8319">
        <f ca="1"/>
        <v>92.33</v>
      </c>
      <c r="J2081" s="2" vm="8568">
        <f ca="1"/>
        <v>87.85</v>
      </c>
      <c r="K2081" s="2" vm="8569">
        <f ca="1"/>
        <v>92.76</v>
      </c>
      <c r="L2081" s="2" vm="8570">
        <f ca="1"/>
        <v>87.73</v>
      </c>
      <c r="M2081" s="2" vm="8571">
        <f ca="1"/>
        <v>35559956</v>
      </c>
    </row>
    <row r="2082" spans="8:13" x14ac:dyDescent="0.3">
      <c r="H2082" s="2" vm="8572">
        <f ca="1"/>
        <v>43195</v>
      </c>
      <c r="I2082" s="2" vm="8573">
        <f ca="1"/>
        <v>92.38</v>
      </c>
      <c r="J2082" s="2" vm="8574">
        <f ca="1"/>
        <v>92.435000000000002</v>
      </c>
      <c r="K2082" s="2" vm="8575">
        <f ca="1"/>
        <v>93.064999999999998</v>
      </c>
      <c r="L2082" s="2" vm="8576">
        <f ca="1"/>
        <v>91.4</v>
      </c>
      <c r="M2082" s="2" vm="8577">
        <f ca="1"/>
        <v>29771881</v>
      </c>
    </row>
    <row r="2083" spans="8:13" x14ac:dyDescent="0.3">
      <c r="H2083" s="2" vm="8578">
        <f ca="1"/>
        <v>43196</v>
      </c>
      <c r="I2083" s="2" vm="8579">
        <f ca="1"/>
        <v>90.23</v>
      </c>
      <c r="J2083" s="2" vm="8414">
        <f ca="1"/>
        <v>91.49</v>
      </c>
      <c r="K2083" s="2" vm="8580">
        <f ca="1"/>
        <v>92.46</v>
      </c>
      <c r="L2083" s="2" vm="8581">
        <f ca="1"/>
        <v>89.48</v>
      </c>
      <c r="M2083" s="2" vm="8582">
        <f ca="1"/>
        <v>38026000</v>
      </c>
    </row>
    <row r="2084" spans="8:13" x14ac:dyDescent="0.3">
      <c r="H2084" s="2" vm="8583">
        <f ca="1"/>
        <v>43199</v>
      </c>
      <c r="I2084" s="2" vm="8584">
        <f ca="1"/>
        <v>90.77</v>
      </c>
      <c r="J2084" s="2" vm="8585">
        <f ca="1"/>
        <v>91.04</v>
      </c>
      <c r="K2084" s="2" vm="8586">
        <f ca="1"/>
        <v>93.17</v>
      </c>
      <c r="L2084" s="2" vm="8401">
        <f ca="1"/>
        <v>90.62</v>
      </c>
      <c r="M2084" s="2" vm="8587">
        <f ca="1"/>
        <v>31533943</v>
      </c>
    </row>
    <row r="2085" spans="8:13" x14ac:dyDescent="0.3">
      <c r="H2085" s="2" vm="8588">
        <f ca="1"/>
        <v>43200</v>
      </c>
      <c r="I2085" s="2" vm="8589">
        <f ca="1"/>
        <v>92.88</v>
      </c>
      <c r="J2085" s="2" vm="8590">
        <f ca="1"/>
        <v>92.39</v>
      </c>
      <c r="K2085" s="2" vm="8591">
        <f ca="1"/>
        <v>93.28</v>
      </c>
      <c r="L2085" s="2" vm="8592">
        <f ca="1"/>
        <v>91.64</v>
      </c>
      <c r="M2085" s="2" vm="8593">
        <f ca="1"/>
        <v>26939883</v>
      </c>
    </row>
    <row r="2086" spans="8:13" x14ac:dyDescent="0.3">
      <c r="H2086" s="2" vm="8594">
        <f ca="1"/>
        <v>43201</v>
      </c>
      <c r="I2086" s="2" vm="8595">
        <f ca="1"/>
        <v>91.86</v>
      </c>
      <c r="J2086" s="2" vm="8596">
        <f ca="1"/>
        <v>92.01</v>
      </c>
      <c r="K2086" s="2" vm="8597">
        <f ca="1"/>
        <v>93.29</v>
      </c>
      <c r="L2086" s="2" vm="8598">
        <f ca="1"/>
        <v>91.48</v>
      </c>
      <c r="M2086" s="2" vm="8599">
        <f ca="1"/>
        <v>24872110</v>
      </c>
    </row>
    <row r="2087" spans="8:13" x14ac:dyDescent="0.3">
      <c r="H2087" s="2" vm="8600">
        <f ca="1"/>
        <v>43202</v>
      </c>
      <c r="I2087" s="2" vm="8601">
        <f ca="1"/>
        <v>93.58</v>
      </c>
      <c r="J2087" s="2" vm="8469">
        <f ca="1"/>
        <v>92.43</v>
      </c>
      <c r="K2087" s="2" vm="8602">
        <f ca="1"/>
        <v>94.16</v>
      </c>
      <c r="L2087" s="2" vm="8469">
        <f ca="1"/>
        <v>92.43</v>
      </c>
      <c r="M2087" s="2" vm="8603">
        <f ca="1"/>
        <v>26758879</v>
      </c>
    </row>
    <row r="2088" spans="8:13" x14ac:dyDescent="0.3">
      <c r="H2088" s="2" vm="8604">
        <f ca="1"/>
        <v>43203</v>
      </c>
      <c r="I2088" s="2" vm="8605">
        <f ca="1"/>
        <v>93.08</v>
      </c>
      <c r="J2088" s="2" vm="8521">
        <f ca="1"/>
        <v>94.05</v>
      </c>
      <c r="K2088" s="2" vm="8498">
        <f ca="1"/>
        <v>94.18</v>
      </c>
      <c r="L2088" s="2" vm="8606">
        <f ca="1"/>
        <v>92.44</v>
      </c>
      <c r="M2088" s="2" vm="8607">
        <f ca="1"/>
        <v>23346063</v>
      </c>
    </row>
    <row r="2089" spans="8:13" x14ac:dyDescent="0.3">
      <c r="H2089" s="2" vm="8608">
        <f ca="1"/>
        <v>43206</v>
      </c>
      <c r="I2089" s="2" vm="8609">
        <f ca="1"/>
        <v>94.17</v>
      </c>
      <c r="J2089" s="2" vm="8426">
        <f ca="1"/>
        <v>94.07</v>
      </c>
      <c r="K2089" s="2" vm="8610">
        <f ca="1"/>
        <v>94.66</v>
      </c>
      <c r="L2089" s="2" vm="8611">
        <f ca="1"/>
        <v>93.42</v>
      </c>
      <c r="M2089" s="2" vm="8612">
        <f ca="1"/>
        <v>20288083</v>
      </c>
    </row>
    <row r="2090" spans="8:13" x14ac:dyDescent="0.3">
      <c r="H2090" s="2" vm="8613">
        <f ca="1"/>
        <v>43207</v>
      </c>
      <c r="I2090" s="2" vm="8348">
        <f ca="1"/>
        <v>96.07</v>
      </c>
      <c r="J2090" s="2" vm="8479">
        <f ca="1"/>
        <v>95</v>
      </c>
      <c r="K2090" s="2" vm="8477">
        <f ca="1"/>
        <v>96.54</v>
      </c>
      <c r="L2090" s="2" vm="8614">
        <f ca="1"/>
        <v>94.88</v>
      </c>
      <c r="M2090" s="2" vm="8615">
        <f ca="1"/>
        <v>25676414</v>
      </c>
    </row>
    <row r="2091" spans="8:13" x14ac:dyDescent="0.3">
      <c r="H2091" s="2" vm="8616">
        <f ca="1"/>
        <v>43208</v>
      </c>
      <c r="I2091" s="2" vm="8617">
        <f ca="1"/>
        <v>96.44</v>
      </c>
      <c r="J2091" s="2" vm="8618">
        <f ca="1"/>
        <v>96.22</v>
      </c>
      <c r="K2091" s="2" vm="8619">
        <f ca="1"/>
        <v>96.72</v>
      </c>
      <c r="L2091" s="2" vm="8620">
        <f ca="1"/>
        <v>95.52</v>
      </c>
      <c r="M2091" s="2" vm="8621">
        <f ca="1"/>
        <v>21043287</v>
      </c>
    </row>
    <row r="2092" spans="8:13" x14ac:dyDescent="0.3">
      <c r="H2092" s="2" vm="8622">
        <f ca="1"/>
        <v>43209</v>
      </c>
      <c r="I2092" s="2" vm="8623">
        <f ca="1"/>
        <v>96.11</v>
      </c>
      <c r="J2092" s="2" vm="8617">
        <f ca="1"/>
        <v>96.44</v>
      </c>
      <c r="K2092" s="2" vm="8624">
        <f ca="1"/>
        <v>97.07</v>
      </c>
      <c r="L2092" s="2" vm="8625">
        <f ca="1"/>
        <v>95.34</v>
      </c>
      <c r="M2092" s="2" vm="8626">
        <f ca="1"/>
        <v>23552541</v>
      </c>
    </row>
    <row r="2093" spans="8:13" x14ac:dyDescent="0.3">
      <c r="H2093" s="2" vm="8627">
        <f ca="1"/>
        <v>43210</v>
      </c>
      <c r="I2093" s="2" vm="8479">
        <f ca="1"/>
        <v>95</v>
      </c>
      <c r="J2093" s="2" vm="8628">
        <f ca="1"/>
        <v>95.91</v>
      </c>
      <c r="K2093" s="2" vm="8623">
        <f ca="1"/>
        <v>96.11</v>
      </c>
      <c r="L2093" s="2" vm="8521">
        <f ca="1"/>
        <v>94.05</v>
      </c>
      <c r="M2093" s="2" vm="8629">
        <f ca="1"/>
        <v>31154377</v>
      </c>
    </row>
    <row r="2094" spans="8:13" x14ac:dyDescent="0.3">
      <c r="H2094" s="2" vm="8630">
        <f ca="1"/>
        <v>43213</v>
      </c>
      <c r="I2094" s="2" vm="8631">
        <f ca="1"/>
        <v>95.35</v>
      </c>
      <c r="J2094" s="2" vm="8632">
        <f ca="1"/>
        <v>95.743600000000001</v>
      </c>
      <c r="K2094" s="2" vm="8633">
        <f ca="1"/>
        <v>96.29</v>
      </c>
      <c r="L2094" s="2" vm="8634">
        <f ca="1"/>
        <v>94.63</v>
      </c>
      <c r="M2094" s="2" vm="8635">
        <f ca="1"/>
        <v>22331829</v>
      </c>
    </row>
    <row r="2095" spans="8:13" x14ac:dyDescent="0.3">
      <c r="H2095" s="2" vm="8636">
        <f ca="1"/>
        <v>43214</v>
      </c>
      <c r="I2095" s="2" vm="8326">
        <f ca="1"/>
        <v>93.12</v>
      </c>
      <c r="J2095" s="2" vm="8637">
        <f ca="1"/>
        <v>96.242000000000004</v>
      </c>
      <c r="K2095" s="2" vm="8638">
        <f ca="1"/>
        <v>96.47</v>
      </c>
      <c r="L2095" s="2" vm="8639">
        <f ca="1"/>
        <v>92.41</v>
      </c>
      <c r="M2095" s="2" vm="8640">
        <f ca="1"/>
        <v>34524799</v>
      </c>
    </row>
    <row r="2096" spans="8:13" x14ac:dyDescent="0.3">
      <c r="H2096" s="2" vm="8641">
        <f ca="1"/>
        <v>43215</v>
      </c>
      <c r="I2096" s="2" vm="8642">
        <f ca="1"/>
        <v>92.31</v>
      </c>
      <c r="J2096" s="2" vm="8337">
        <f ca="1"/>
        <v>93.3</v>
      </c>
      <c r="K2096" s="2" vm="8337">
        <f ca="1"/>
        <v>93.3</v>
      </c>
      <c r="L2096" s="2" vm="8290">
        <f ca="1"/>
        <v>90.28</v>
      </c>
      <c r="M2096" s="2" vm="8643">
        <f ca="1"/>
        <v>33729257</v>
      </c>
    </row>
    <row r="2097" spans="8:13" x14ac:dyDescent="0.3">
      <c r="H2097" s="2" vm="8644">
        <f ca="1"/>
        <v>43216</v>
      </c>
      <c r="I2097" s="2" vm="8346">
        <f ca="1"/>
        <v>94.26</v>
      </c>
      <c r="J2097" s="2" vm="8645">
        <f ca="1"/>
        <v>93.55</v>
      </c>
      <c r="K2097" s="2" vm="8646">
        <f ca="1"/>
        <v>95.15</v>
      </c>
      <c r="L2097" s="2" vm="8647">
        <f ca="1"/>
        <v>93.1</v>
      </c>
      <c r="M2097" s="2" vm="8648">
        <f ca="1"/>
        <v>42529043</v>
      </c>
    </row>
    <row r="2098" spans="8:13" x14ac:dyDescent="0.3">
      <c r="H2098" s="2" vm="8649">
        <f ca="1"/>
        <v>43217</v>
      </c>
      <c r="I2098" s="2" vm="8650">
        <f ca="1"/>
        <v>95.82</v>
      </c>
      <c r="J2098" s="2" vm="8651">
        <f ca="1"/>
        <v>97.6</v>
      </c>
      <c r="K2098" s="2" vm="8652">
        <f ca="1"/>
        <v>97.9</v>
      </c>
      <c r="L2098" s="2" vm="8653">
        <f ca="1"/>
        <v>93.91</v>
      </c>
      <c r="M2098" s="2" vm="8654">
        <f ca="1"/>
        <v>48272780</v>
      </c>
    </row>
    <row r="2099" spans="8:13" x14ac:dyDescent="0.3">
      <c r="H2099" s="2" vm="8655">
        <f ca="1"/>
        <v>43220</v>
      </c>
      <c r="I2099" s="2" vm="300">
        <f ca="1"/>
        <v>93.52</v>
      </c>
      <c r="J2099" s="2" vm="8656">
        <f ca="1"/>
        <v>96.33</v>
      </c>
      <c r="K2099" s="2" vm="8657">
        <f ca="1"/>
        <v>96.3964</v>
      </c>
      <c r="L2099" s="2" vm="8451">
        <f ca="1"/>
        <v>93.15</v>
      </c>
      <c r="M2099" s="2" vm="8658">
        <f ca="1"/>
        <v>41523605</v>
      </c>
    </row>
    <row r="2100" spans="8:13" x14ac:dyDescent="0.3">
      <c r="H2100" s="2" vm="302">
        <f ca="1"/>
        <v>43221</v>
      </c>
      <c r="I2100" s="2" vm="8479">
        <f ca="1"/>
        <v>95</v>
      </c>
      <c r="J2100" s="2" vm="8659">
        <f ca="1"/>
        <v>93.21</v>
      </c>
      <c r="K2100" s="2" vm="8478">
        <f ca="1"/>
        <v>95.29</v>
      </c>
      <c r="L2100" s="2" vm="8660">
        <f ca="1"/>
        <v>92.79</v>
      </c>
      <c r="M2100" s="2" vm="8661">
        <f ca="1"/>
        <v>31408927</v>
      </c>
    </row>
    <row r="2101" spans="8:13" x14ac:dyDescent="0.3">
      <c r="H2101" s="2" vm="8662">
        <f ca="1"/>
        <v>43222</v>
      </c>
      <c r="I2101" s="2" vm="8344">
        <f ca="1"/>
        <v>93.51</v>
      </c>
      <c r="J2101" s="2" vm="8663">
        <f ca="1"/>
        <v>94.99</v>
      </c>
      <c r="K2101" s="2" vm="8664">
        <f ca="1"/>
        <v>95.17</v>
      </c>
      <c r="L2101" s="2" vm="8665">
        <f ca="1"/>
        <v>93.19</v>
      </c>
      <c r="M2101" s="2" vm="8666">
        <f ca="1"/>
        <v>27471002</v>
      </c>
    </row>
    <row r="2102" spans="8:13" x14ac:dyDescent="0.3">
      <c r="H2102" s="2" vm="8667">
        <f ca="1"/>
        <v>43223</v>
      </c>
      <c r="I2102" s="2" vm="8426">
        <f ca="1"/>
        <v>94.07</v>
      </c>
      <c r="J2102" s="2" vm="8668">
        <f ca="1"/>
        <v>92.96</v>
      </c>
      <c r="K2102" s="2" vm="8669">
        <f ca="1"/>
        <v>94.924999999999997</v>
      </c>
      <c r="L2102" s="2" vm="8405">
        <f ca="1"/>
        <v>92.45</v>
      </c>
      <c r="M2102" s="2" vm="8670">
        <f ca="1"/>
        <v>31142497</v>
      </c>
    </row>
    <row r="2103" spans="8:13" x14ac:dyDescent="0.3">
      <c r="H2103" s="2" vm="8671">
        <f ca="1"/>
        <v>43224</v>
      </c>
      <c r="I2103" s="2" vm="8672">
        <f ca="1"/>
        <v>95.16</v>
      </c>
      <c r="J2103" s="2" vm="8460">
        <f ca="1"/>
        <v>93.32</v>
      </c>
      <c r="K2103" s="2" vm="8673">
        <f ca="1"/>
        <v>95.37</v>
      </c>
      <c r="L2103" s="2" vm="8674">
        <f ca="1"/>
        <v>92.92</v>
      </c>
      <c r="M2103" s="2" vm="8675">
        <f ca="1"/>
        <v>22531325</v>
      </c>
    </row>
    <row r="2104" spans="8:13" x14ac:dyDescent="0.3">
      <c r="H2104" s="2" vm="8676">
        <f ca="1"/>
        <v>43227</v>
      </c>
      <c r="I2104" s="2" vm="8618">
        <f ca="1"/>
        <v>96.22</v>
      </c>
      <c r="J2104" s="2" vm="8664">
        <f ca="1"/>
        <v>95.17</v>
      </c>
      <c r="K2104" s="2" vm="8677">
        <f ca="1"/>
        <v>96.71</v>
      </c>
      <c r="L2104" s="2" vm="8473">
        <f ca="1"/>
        <v>95.1</v>
      </c>
      <c r="M2104" s="2" vm="8678">
        <f ca="1"/>
        <v>24242019</v>
      </c>
    </row>
    <row r="2105" spans="8:13" x14ac:dyDescent="0.3">
      <c r="H2105" s="2" vm="8679">
        <f ca="1"/>
        <v>43228</v>
      </c>
      <c r="I2105" s="2" vm="8680">
        <f ca="1"/>
        <v>95.81</v>
      </c>
      <c r="J2105" s="2" vm="8681">
        <f ca="1"/>
        <v>95.845600000000005</v>
      </c>
      <c r="K2105" s="2" vm="8682">
        <f ca="1"/>
        <v>96.16</v>
      </c>
      <c r="L2105" s="2" vm="8683">
        <f ca="1"/>
        <v>95.063100000000006</v>
      </c>
      <c r="M2105" s="2" vm="8684">
        <f ca="1"/>
        <v>23484589</v>
      </c>
    </row>
    <row r="2106" spans="8:13" x14ac:dyDescent="0.3">
      <c r="H2106" s="2" vm="8685">
        <f ca="1"/>
        <v>43229</v>
      </c>
      <c r="I2106" s="2" vm="8686">
        <f ca="1"/>
        <v>96.94</v>
      </c>
      <c r="J2106" s="2" vm="8687">
        <f ca="1"/>
        <v>96.01</v>
      </c>
      <c r="K2106" s="2" vm="8688">
        <f ca="1"/>
        <v>96.97</v>
      </c>
      <c r="L2106" s="2" vm="8689">
        <f ca="1"/>
        <v>95.05</v>
      </c>
      <c r="M2106" s="2" vm="8690">
        <f ca="1"/>
        <v>27327410</v>
      </c>
    </row>
    <row r="2107" spans="8:13" x14ac:dyDescent="0.3">
      <c r="H2107" s="2" vm="8691">
        <f ca="1"/>
        <v>43230</v>
      </c>
      <c r="I2107" s="2" vm="8692">
        <f ca="1"/>
        <v>97.91</v>
      </c>
      <c r="J2107" s="2" vm="8693">
        <f ca="1"/>
        <v>97.46</v>
      </c>
      <c r="K2107" s="2" vm="8694">
        <f ca="1"/>
        <v>97.95</v>
      </c>
      <c r="L2107" s="2" vm="8695">
        <f ca="1"/>
        <v>97.05</v>
      </c>
      <c r="M2107" s="2" vm="8696">
        <f ca="1"/>
        <v>22388119</v>
      </c>
    </row>
    <row r="2108" spans="8:13" x14ac:dyDescent="0.3">
      <c r="H2108" s="2" vm="8697">
        <f ca="1"/>
        <v>43231</v>
      </c>
      <c r="I2108" s="2" vm="8698">
        <f ca="1"/>
        <v>97.7</v>
      </c>
      <c r="J2108" s="2" vm="8699">
        <f ca="1"/>
        <v>97.8</v>
      </c>
      <c r="K2108" s="2" vm="8700">
        <f ca="1"/>
        <v>97.87</v>
      </c>
      <c r="L2108" s="2" vm="8701">
        <f ca="1"/>
        <v>97.04</v>
      </c>
      <c r="M2108" s="2" vm="8702">
        <f ca="1"/>
        <v>16778316</v>
      </c>
    </row>
    <row r="2109" spans="8:13" x14ac:dyDescent="0.3">
      <c r="H2109" s="2" vm="8703">
        <f ca="1"/>
        <v>43234</v>
      </c>
      <c r="I2109" s="2" vm="8704">
        <f ca="1"/>
        <v>98.03</v>
      </c>
      <c r="J2109" s="2" vm="8705">
        <f ca="1"/>
        <v>97.92</v>
      </c>
      <c r="K2109" s="2" vm="8706">
        <f ca="1"/>
        <v>98.69</v>
      </c>
      <c r="L2109" s="2" vm="8707">
        <f ca="1"/>
        <v>97.31</v>
      </c>
      <c r="M2109" s="2" vm="8708">
        <f ca="1"/>
        <v>19454124</v>
      </c>
    </row>
    <row r="2110" spans="8:13" x14ac:dyDescent="0.3">
      <c r="H2110" s="2" vm="8709">
        <f ca="1"/>
        <v>43235</v>
      </c>
      <c r="I2110" s="2" vm="8710">
        <f ca="1"/>
        <v>97.32</v>
      </c>
      <c r="J2110" s="2" vm="8490">
        <f ca="1"/>
        <v>97.24</v>
      </c>
      <c r="K2110" s="2" vm="8711">
        <f ca="1"/>
        <v>97.85</v>
      </c>
      <c r="L2110" s="2" vm="8712">
        <f ca="1"/>
        <v>96.34</v>
      </c>
      <c r="M2110" s="2" vm="8713">
        <f ca="1"/>
        <v>24594010</v>
      </c>
    </row>
    <row r="2111" spans="8:13" x14ac:dyDescent="0.3">
      <c r="H2111" s="2" vm="8714">
        <f ca="1"/>
        <v>43236</v>
      </c>
      <c r="I2111" s="2" vm="8715">
        <f ca="1"/>
        <v>97.15</v>
      </c>
      <c r="J2111" s="2" vm="8716">
        <f ca="1"/>
        <v>97.36</v>
      </c>
      <c r="K2111" s="2" vm="8717">
        <f ca="1"/>
        <v>97.4</v>
      </c>
      <c r="L2111" s="2" vm="8718">
        <f ca="1"/>
        <v>96.614999999999995</v>
      </c>
      <c r="M2111" s="2" vm="8719">
        <f ca="1"/>
        <v>17384742</v>
      </c>
    </row>
    <row r="2112" spans="8:13" x14ac:dyDescent="0.3">
      <c r="H2112" s="2" vm="8720">
        <f ca="1"/>
        <v>43237</v>
      </c>
      <c r="I2112" s="2" vm="8721">
        <f ca="1"/>
        <v>96.18</v>
      </c>
      <c r="J2112" s="2" vm="8722">
        <f ca="1"/>
        <v>96.76</v>
      </c>
      <c r="K2112" s="2" vm="8723">
        <f ca="1"/>
        <v>97.540099999999995</v>
      </c>
      <c r="L2112" s="2" vm="8724">
        <f ca="1"/>
        <v>95.83</v>
      </c>
      <c r="M2112" s="2" vm="8725">
        <f ca="1"/>
        <v>17246716</v>
      </c>
    </row>
    <row r="2113" spans="8:13" x14ac:dyDescent="0.3">
      <c r="H2113" s="2" vm="8726">
        <f ca="1"/>
        <v>43238</v>
      </c>
      <c r="I2113" s="2" vm="8727">
        <f ca="1"/>
        <v>96.36</v>
      </c>
      <c r="J2113" s="2" vm="8687">
        <f ca="1"/>
        <v>96.01</v>
      </c>
      <c r="K2113" s="2" vm="8728">
        <f ca="1"/>
        <v>96.93</v>
      </c>
      <c r="L2113" s="2" vm="8687">
        <f ca="1"/>
        <v>96.01</v>
      </c>
      <c r="M2113" s="2" vm="8729">
        <f ca="1"/>
        <v>17865840</v>
      </c>
    </row>
    <row r="2114" spans="8:13" x14ac:dyDescent="0.3">
      <c r="H2114" s="2" vm="8730">
        <f ca="1"/>
        <v>43241</v>
      </c>
      <c r="I2114" s="2" vm="8651">
        <f ca="1"/>
        <v>97.6</v>
      </c>
      <c r="J2114" s="2" vm="8489">
        <f ca="1"/>
        <v>97</v>
      </c>
      <c r="K2114" s="2" vm="8731">
        <f ca="1"/>
        <v>98.01</v>
      </c>
      <c r="L2114" s="2" vm="8732">
        <f ca="1"/>
        <v>96.8</v>
      </c>
      <c r="M2114" s="2" vm="8733">
        <f ca="1"/>
        <v>19422467</v>
      </c>
    </row>
    <row r="2115" spans="8:13" x14ac:dyDescent="0.3">
      <c r="H2115" s="2" vm="8734">
        <f ca="1"/>
        <v>43242</v>
      </c>
      <c r="I2115" s="2" vm="8735">
        <f ca="1"/>
        <v>97.5</v>
      </c>
      <c r="J2115" s="2" vm="8736">
        <f ca="1"/>
        <v>97.68</v>
      </c>
      <c r="K2115" s="2" vm="8737">
        <f ca="1"/>
        <v>98.17</v>
      </c>
      <c r="L2115" s="2" vm="8738">
        <f ca="1"/>
        <v>97.2</v>
      </c>
      <c r="M2115" s="2" vm="8739">
        <f ca="1"/>
        <v>15441189</v>
      </c>
    </row>
    <row r="2116" spans="8:13" x14ac:dyDescent="0.3">
      <c r="H2116" s="2" vm="8740">
        <f ca="1"/>
        <v>43243</v>
      </c>
      <c r="I2116" s="2" vm="8741">
        <f ca="1"/>
        <v>98.66</v>
      </c>
      <c r="J2116" s="2" vm="8677">
        <f ca="1"/>
        <v>96.71</v>
      </c>
      <c r="K2116" s="2" vm="8742">
        <f ca="1"/>
        <v>98.73</v>
      </c>
      <c r="L2116" s="2" vm="8743">
        <f ca="1"/>
        <v>96.32</v>
      </c>
      <c r="M2116" s="2" vm="8744">
        <f ca="1"/>
        <v>21251222</v>
      </c>
    </row>
    <row r="2117" spans="8:13" x14ac:dyDescent="0.3">
      <c r="H2117" s="2" vm="8745">
        <f ca="1"/>
        <v>43244</v>
      </c>
      <c r="I2117" s="2" vm="8746">
        <f ca="1"/>
        <v>98.31</v>
      </c>
      <c r="J2117" s="2" vm="8747">
        <f ca="1"/>
        <v>98.724999999999994</v>
      </c>
      <c r="K2117" s="2" vm="8748">
        <f ca="1"/>
        <v>98.94</v>
      </c>
      <c r="L2117" s="2" vm="8749">
        <f ca="1"/>
        <v>96.81</v>
      </c>
      <c r="M2117" s="2" vm="8750">
        <f ca="1"/>
        <v>26649287</v>
      </c>
    </row>
    <row r="2118" spans="8:13" x14ac:dyDescent="0.3">
      <c r="H2118" s="2" vm="8751">
        <f ca="1"/>
        <v>43245</v>
      </c>
      <c r="I2118" s="2" vm="8752">
        <f ca="1"/>
        <v>98.36</v>
      </c>
      <c r="J2118" s="2" vm="8753">
        <f ca="1"/>
        <v>98.3</v>
      </c>
      <c r="K2118" s="2" vm="8754">
        <f ca="1"/>
        <v>98.98</v>
      </c>
      <c r="L2118" s="2" vm="8755">
        <f ca="1"/>
        <v>97.86</v>
      </c>
      <c r="M2118" s="2" vm="8756">
        <f ca="1"/>
        <v>18363918</v>
      </c>
    </row>
    <row r="2119" spans="8:13" x14ac:dyDescent="0.3">
      <c r="H2119" s="2" vm="8757">
        <f ca="1"/>
        <v>43249</v>
      </c>
      <c r="I2119" s="2" vm="8731">
        <f ca="1"/>
        <v>98.01</v>
      </c>
      <c r="J2119" s="2" vm="8758">
        <f ca="1"/>
        <v>97.84</v>
      </c>
      <c r="K2119" s="2" vm="8759">
        <f ca="1"/>
        <v>98.88</v>
      </c>
      <c r="L2119" s="2" vm="8760">
        <f ca="1"/>
        <v>97.23</v>
      </c>
      <c r="M2119" s="2" vm="8761">
        <f ca="1"/>
        <v>28670981</v>
      </c>
    </row>
    <row r="2120" spans="8:13" x14ac:dyDescent="0.3">
      <c r="H2120" s="2" vm="8762">
        <f ca="1"/>
        <v>43250</v>
      </c>
      <c r="I2120" s="2" vm="8763">
        <f ca="1"/>
        <v>98.95</v>
      </c>
      <c r="J2120" s="2" vm="8746">
        <f ca="1"/>
        <v>98.31</v>
      </c>
      <c r="K2120" s="2" vm="8764">
        <f ca="1"/>
        <v>99.25</v>
      </c>
      <c r="L2120" s="2" vm="8692">
        <f ca="1"/>
        <v>97.91</v>
      </c>
      <c r="M2120" s="2" vm="8765">
        <f ca="1"/>
        <v>22158528</v>
      </c>
    </row>
    <row r="2121" spans="8:13" x14ac:dyDescent="0.3">
      <c r="H2121" s="2" vm="8766">
        <f ca="1"/>
        <v>43251</v>
      </c>
      <c r="I2121" s="2" vm="303">
        <f ca="1"/>
        <v>98.84</v>
      </c>
      <c r="J2121" s="2" vm="8767">
        <f ca="1"/>
        <v>99.29</v>
      </c>
      <c r="K2121" s="2" vm="8768">
        <f ca="1"/>
        <v>99.99</v>
      </c>
      <c r="L2121" s="2" vm="306">
        <f ca="1"/>
        <v>98.61</v>
      </c>
      <c r="M2121" s="2" vm="8769">
        <f ca="1"/>
        <v>34140891</v>
      </c>
    </row>
    <row r="2122" spans="8:13" x14ac:dyDescent="0.3">
      <c r="H2122" s="2" vm="305">
        <f ca="1"/>
        <v>43252</v>
      </c>
      <c r="I2122" s="2" vm="8770">
        <f ca="1"/>
        <v>100.79</v>
      </c>
      <c r="J2122" s="2" vm="8771">
        <f ca="1"/>
        <v>99.279799999999994</v>
      </c>
      <c r="K2122" s="2" vm="8772">
        <f ca="1"/>
        <v>100.86</v>
      </c>
      <c r="L2122" s="2" vm="8773">
        <f ca="1"/>
        <v>99.17</v>
      </c>
      <c r="M2122" s="2" vm="8774">
        <f ca="1"/>
        <v>28655624</v>
      </c>
    </row>
    <row r="2123" spans="8:13" x14ac:dyDescent="0.3">
      <c r="H2123" s="2" vm="8775">
        <f ca="1"/>
        <v>43255</v>
      </c>
      <c r="I2123" s="2" vm="8776">
        <f ca="1"/>
        <v>101.67</v>
      </c>
      <c r="J2123" s="2" vm="8777">
        <f ca="1"/>
        <v>101.26</v>
      </c>
      <c r="K2123" s="2" vm="8778">
        <f ca="1"/>
        <v>101.86</v>
      </c>
      <c r="L2123" s="2" vm="8779">
        <f ca="1"/>
        <v>100.851</v>
      </c>
      <c r="M2123" s="2" vm="8780">
        <f ca="1"/>
        <v>27281623</v>
      </c>
    </row>
    <row r="2124" spans="8:13" x14ac:dyDescent="0.3">
      <c r="H2124" s="2" vm="8781">
        <f ca="1"/>
        <v>43256</v>
      </c>
      <c r="I2124" s="2" vm="8782">
        <f ca="1"/>
        <v>102.19</v>
      </c>
      <c r="J2124" s="2" vm="8783">
        <f ca="1"/>
        <v>102</v>
      </c>
      <c r="K2124" s="2" vm="8784">
        <f ca="1"/>
        <v>102.33</v>
      </c>
      <c r="L2124" s="2" vm="8785">
        <f ca="1"/>
        <v>101.53</v>
      </c>
      <c r="M2124" s="2" vm="8786">
        <f ca="1"/>
        <v>23514402</v>
      </c>
    </row>
    <row r="2125" spans="8:13" x14ac:dyDescent="0.3">
      <c r="H2125" s="2" vm="8787">
        <f ca="1"/>
        <v>43257</v>
      </c>
      <c r="I2125" s="2" vm="8788">
        <f ca="1"/>
        <v>102.49</v>
      </c>
      <c r="J2125" s="2" vm="8789">
        <f ca="1"/>
        <v>102.48</v>
      </c>
      <c r="K2125" s="2" vm="8790">
        <f ca="1"/>
        <v>102.6</v>
      </c>
      <c r="L2125" s="2" vm="8791">
        <f ca="1"/>
        <v>101.9</v>
      </c>
      <c r="M2125" s="2" vm="8792">
        <f ca="1"/>
        <v>21122917</v>
      </c>
    </row>
    <row r="2126" spans="8:13" x14ac:dyDescent="0.3">
      <c r="H2126" s="2" vm="8793">
        <f ca="1"/>
        <v>43258</v>
      </c>
      <c r="I2126" s="2" vm="8794">
        <f ca="1"/>
        <v>100.88</v>
      </c>
      <c r="J2126" s="2" vm="8795">
        <f ca="1"/>
        <v>102.65</v>
      </c>
      <c r="K2126" s="2" vm="8796">
        <f ca="1"/>
        <v>102.69</v>
      </c>
      <c r="L2126" s="2" vm="8797">
        <f ca="1"/>
        <v>100.38</v>
      </c>
      <c r="M2126" s="2" vm="8798">
        <f ca="1"/>
        <v>28232197</v>
      </c>
    </row>
    <row r="2127" spans="8:13" x14ac:dyDescent="0.3">
      <c r="H2127" s="2" vm="8799">
        <f ca="1"/>
        <v>43259</v>
      </c>
      <c r="I2127" s="2" vm="8800">
        <f ca="1"/>
        <v>101.63</v>
      </c>
      <c r="J2127" s="2" vm="8801">
        <f ca="1"/>
        <v>101.0924</v>
      </c>
      <c r="K2127" s="2" vm="8802">
        <f ca="1"/>
        <v>101.95</v>
      </c>
      <c r="L2127" s="2" vm="8803">
        <f ca="1"/>
        <v>100.54</v>
      </c>
      <c r="M2127" s="2" vm="8804">
        <f ca="1"/>
        <v>22165128</v>
      </c>
    </row>
    <row r="2128" spans="8:13" x14ac:dyDescent="0.3">
      <c r="H2128" s="2" vm="8805">
        <f ca="1"/>
        <v>43262</v>
      </c>
      <c r="I2128" s="2" vm="8806">
        <f ca="1"/>
        <v>101.05</v>
      </c>
      <c r="J2128" s="2" vm="8807">
        <f ca="1"/>
        <v>101.37</v>
      </c>
      <c r="K2128" s="2" vm="8808">
        <f ca="1"/>
        <v>101.59</v>
      </c>
      <c r="L2128" s="2" vm="8809">
        <f ca="1"/>
        <v>100.67</v>
      </c>
      <c r="M2128" s="2" vm="8810">
        <f ca="1"/>
        <v>23490894</v>
      </c>
    </row>
    <row r="2129" spans="8:13" x14ac:dyDescent="0.3">
      <c r="H2129" s="2" vm="8811">
        <f ca="1"/>
        <v>43263</v>
      </c>
      <c r="I2129" s="2" vm="8812">
        <f ca="1"/>
        <v>101.31</v>
      </c>
      <c r="J2129" s="2" vm="8813">
        <f ca="1"/>
        <v>101.1</v>
      </c>
      <c r="K2129" s="2" vm="8814">
        <f ca="1"/>
        <v>101.44929999999999</v>
      </c>
      <c r="L2129" s="2" vm="8815">
        <f ca="1"/>
        <v>100.75</v>
      </c>
      <c r="M2129" s="2" vm="8816">
        <f ca="1"/>
        <v>18325228</v>
      </c>
    </row>
    <row r="2130" spans="8:13" x14ac:dyDescent="0.3">
      <c r="H2130" s="2" vm="8817">
        <f ca="1"/>
        <v>43264</v>
      </c>
      <c r="I2130" s="2" vm="8818">
        <f ca="1"/>
        <v>100.85</v>
      </c>
      <c r="J2130" s="2" vm="8819">
        <f ca="1"/>
        <v>101.72</v>
      </c>
      <c r="K2130" s="2" vm="8820">
        <f ca="1"/>
        <v>102.01</v>
      </c>
      <c r="L2130" s="2" vm="8821">
        <f ca="1"/>
        <v>100.56</v>
      </c>
      <c r="M2130" s="2" vm="8822">
        <f ca="1"/>
        <v>29492875</v>
      </c>
    </row>
    <row r="2131" spans="8:13" x14ac:dyDescent="0.3">
      <c r="H2131" s="2" vm="8823">
        <f ca="1"/>
        <v>43265</v>
      </c>
      <c r="I2131" s="2" vm="8824">
        <f ca="1"/>
        <v>101.42</v>
      </c>
      <c r="J2131" s="2" vm="8825">
        <f ca="1"/>
        <v>101.65</v>
      </c>
      <c r="K2131" s="2" vm="8826">
        <f ca="1"/>
        <v>102.03</v>
      </c>
      <c r="L2131" s="2" vm="8827">
        <f ca="1"/>
        <v>101</v>
      </c>
      <c r="M2131" s="2" vm="8828">
        <f ca="1"/>
        <v>25691811</v>
      </c>
    </row>
    <row r="2132" spans="8:13" x14ac:dyDescent="0.3">
      <c r="H2132" s="2" vm="8829">
        <f ca="1"/>
        <v>43266</v>
      </c>
      <c r="I2132" s="2" vm="8830">
        <f ca="1"/>
        <v>100.13</v>
      </c>
      <c r="J2132" s="2" vm="8831">
        <f ca="1"/>
        <v>101.51</v>
      </c>
      <c r="K2132" s="2" vm="8785">
        <f ca="1"/>
        <v>101.53</v>
      </c>
      <c r="L2132" s="2" vm="8832">
        <f ca="1"/>
        <v>100.07</v>
      </c>
      <c r="M2132" s="2" vm="8833">
        <f ca="1"/>
        <v>65738585</v>
      </c>
    </row>
    <row r="2133" spans="8:13" x14ac:dyDescent="0.3">
      <c r="H2133" s="2" vm="8834">
        <f ca="1"/>
        <v>43269</v>
      </c>
      <c r="I2133" s="2" vm="8772">
        <f ca="1"/>
        <v>100.86</v>
      </c>
      <c r="J2133" s="2" vm="8835">
        <f ca="1"/>
        <v>100.01</v>
      </c>
      <c r="K2133" s="2" vm="8836">
        <f ca="1"/>
        <v>101.11</v>
      </c>
      <c r="L2133" s="2" vm="8837">
        <f ca="1"/>
        <v>99.42</v>
      </c>
      <c r="M2133" s="2" vm="8838">
        <f ca="1"/>
        <v>23586037</v>
      </c>
    </row>
    <row r="2134" spans="8:13" x14ac:dyDescent="0.3">
      <c r="H2134" s="2" vm="8839">
        <f ca="1"/>
        <v>43270</v>
      </c>
      <c r="I2134" s="2" vm="8772">
        <f ca="1"/>
        <v>100.86</v>
      </c>
      <c r="J2134" s="2" vm="8840">
        <f ca="1"/>
        <v>99.65</v>
      </c>
      <c r="K2134" s="2" vm="8827">
        <f ca="1"/>
        <v>101</v>
      </c>
      <c r="L2134" s="2" vm="8841">
        <f ca="1"/>
        <v>99.5</v>
      </c>
      <c r="M2134" s="2" vm="8842">
        <f ca="1"/>
        <v>28653087</v>
      </c>
    </row>
    <row r="2135" spans="8:13" x14ac:dyDescent="0.3">
      <c r="H2135" s="2" vm="8843">
        <f ca="1"/>
        <v>43271</v>
      </c>
      <c r="I2135" s="2" vm="8844">
        <f ca="1"/>
        <v>101.87</v>
      </c>
      <c r="J2135" s="2" vm="8807">
        <f ca="1"/>
        <v>101.37</v>
      </c>
      <c r="K2135" s="2" vm="8845">
        <f ca="1"/>
        <v>102.52</v>
      </c>
      <c r="L2135" s="2" vm="8846">
        <f ca="1"/>
        <v>101.12</v>
      </c>
      <c r="M2135" s="2" vm="8847">
        <f ca="1"/>
        <v>26180792</v>
      </c>
    </row>
    <row r="2136" spans="8:13" x14ac:dyDescent="0.3">
      <c r="H2136" s="2" vm="8848">
        <f ca="1"/>
        <v>43272</v>
      </c>
      <c r="I2136" s="2" vm="8849">
        <f ca="1"/>
        <v>101.14</v>
      </c>
      <c r="J2136" s="2" vm="8850">
        <f ca="1"/>
        <v>102.075</v>
      </c>
      <c r="K2136" s="2" vm="8851">
        <f ca="1"/>
        <v>102.46</v>
      </c>
      <c r="L2136" s="2" vm="8794">
        <f ca="1"/>
        <v>100.88</v>
      </c>
      <c r="M2136" s="2" vm="8852">
        <f ca="1"/>
        <v>23198188</v>
      </c>
    </row>
    <row r="2137" spans="8:13" x14ac:dyDescent="0.3">
      <c r="H2137" s="2" vm="8853">
        <f ca="1"/>
        <v>43273</v>
      </c>
      <c r="I2137" s="2" vm="8854">
        <f ca="1"/>
        <v>100.41</v>
      </c>
      <c r="J2137" s="2" vm="8854">
        <f ca="1"/>
        <v>100.41</v>
      </c>
      <c r="K2137" s="2" vm="8855">
        <f ca="1"/>
        <v>100.77</v>
      </c>
      <c r="L2137" s="2" vm="8856">
        <f ca="1"/>
        <v>99.625</v>
      </c>
      <c r="M2137" s="2" vm="8857">
        <f ca="1"/>
        <v>38923105</v>
      </c>
    </row>
    <row r="2138" spans="8:13" x14ac:dyDescent="0.3">
      <c r="H2138" s="2" vm="8858">
        <f ca="1"/>
        <v>43276</v>
      </c>
      <c r="I2138" s="2" vm="8859">
        <f ca="1"/>
        <v>98.39</v>
      </c>
      <c r="J2138" s="2" vm="8860">
        <f ca="1"/>
        <v>100</v>
      </c>
      <c r="K2138" s="2" vm="8861">
        <f ca="1"/>
        <v>100.11</v>
      </c>
      <c r="L2138" s="2" vm="8862">
        <f ca="1"/>
        <v>97.3</v>
      </c>
      <c r="M2138" s="2" vm="8863">
        <f ca="1"/>
        <v>35433333</v>
      </c>
    </row>
    <row r="2139" spans="8:13" x14ac:dyDescent="0.3">
      <c r="H2139" s="2" vm="8864">
        <f ca="1"/>
        <v>43277</v>
      </c>
      <c r="I2139" s="2" vm="8865">
        <f ca="1"/>
        <v>99.08</v>
      </c>
      <c r="J2139" s="2" vm="8866">
        <f ca="1"/>
        <v>98.82</v>
      </c>
      <c r="K2139" s="2" vm="8867">
        <f ca="1"/>
        <v>100.08</v>
      </c>
      <c r="L2139" s="2" vm="8868">
        <f ca="1"/>
        <v>98.75</v>
      </c>
      <c r="M2139" s="2" vm="8869">
        <f ca="1"/>
        <v>26897244</v>
      </c>
    </row>
    <row r="2140" spans="8:13" x14ac:dyDescent="0.3">
      <c r="H2140" s="2" vm="8870">
        <f ca="1"/>
        <v>43278</v>
      </c>
      <c r="I2140" s="2" vm="8871">
        <f ca="1"/>
        <v>97.54</v>
      </c>
      <c r="J2140" s="2" vm="8872">
        <f ca="1"/>
        <v>99.58</v>
      </c>
      <c r="K2140" s="2" vm="8873">
        <f ca="1"/>
        <v>100.02</v>
      </c>
      <c r="L2140" s="2" vm="8717">
        <f ca="1"/>
        <v>97.4</v>
      </c>
      <c r="M2140" s="2" vm="8874">
        <f ca="1"/>
        <v>31298386</v>
      </c>
    </row>
    <row r="2141" spans="8:13" x14ac:dyDescent="0.3">
      <c r="H2141" s="2" vm="8875">
        <f ca="1"/>
        <v>43279</v>
      </c>
      <c r="I2141" s="2" vm="8876">
        <f ca="1"/>
        <v>98.63</v>
      </c>
      <c r="J2141" s="2" vm="8877">
        <f ca="1"/>
        <v>97.38</v>
      </c>
      <c r="K2141" s="2" vm="8878">
        <f ca="1"/>
        <v>99.11</v>
      </c>
      <c r="L2141" s="2" vm="8879">
        <f ca="1"/>
        <v>97.26</v>
      </c>
      <c r="M2141" s="2" vm="8880">
        <f ca="1"/>
        <v>26650671</v>
      </c>
    </row>
    <row r="2142" spans="8:13" x14ac:dyDescent="0.3">
      <c r="H2142" s="2" vm="8881">
        <f ca="1"/>
        <v>43280</v>
      </c>
      <c r="I2142" s="2" vm="306">
        <f ca="1"/>
        <v>98.61</v>
      </c>
      <c r="J2142" s="2" vm="8882">
        <f ca="1"/>
        <v>98.93</v>
      </c>
      <c r="K2142" s="2" vm="8883">
        <f ca="1"/>
        <v>99.91</v>
      </c>
      <c r="L2142" s="2" vm="8884">
        <f ca="1"/>
        <v>98.33</v>
      </c>
      <c r="M2142" s="2" vm="8885">
        <f ca="1"/>
        <v>28053214</v>
      </c>
    </row>
    <row r="2143" spans="8:13" x14ac:dyDescent="0.3">
      <c r="H2143" s="2" vm="8886">
        <f ca="1"/>
        <v>43283</v>
      </c>
      <c r="I2143" s="2" vm="8835">
        <f ca="1"/>
        <v>100.01</v>
      </c>
      <c r="J2143" s="2" vm="8887">
        <f ca="1"/>
        <v>98.1</v>
      </c>
      <c r="K2143" s="2" vm="8888">
        <f ca="1"/>
        <v>100.06</v>
      </c>
      <c r="L2143" s="2" vm="8889">
        <f ca="1"/>
        <v>98</v>
      </c>
      <c r="M2143" s="2" vm="8890">
        <f ca="1"/>
        <v>19564521</v>
      </c>
    </row>
    <row r="2144" spans="8:13" x14ac:dyDescent="0.3">
      <c r="H2144" s="2" vm="8891">
        <f ca="1"/>
        <v>43284</v>
      </c>
      <c r="I2144" s="2" vm="8892">
        <f ca="1"/>
        <v>99.05</v>
      </c>
      <c r="J2144" s="2" vm="8893">
        <f ca="1"/>
        <v>100.48</v>
      </c>
      <c r="K2144" s="2" vm="8894">
        <f ca="1"/>
        <v>100.63</v>
      </c>
      <c r="L2144" s="2" vm="8748">
        <f ca="1"/>
        <v>98.94</v>
      </c>
      <c r="M2144" s="2" vm="8895">
        <f ca="1"/>
        <v>14670275</v>
      </c>
    </row>
    <row r="2145" spans="8:13" x14ac:dyDescent="0.3">
      <c r="H2145" s="2" vm="8896">
        <f ca="1"/>
        <v>43286</v>
      </c>
      <c r="I2145" s="2" vm="8897">
        <f ca="1"/>
        <v>99.76</v>
      </c>
      <c r="J2145" s="2" vm="8841">
        <f ca="1"/>
        <v>99.5</v>
      </c>
      <c r="K2145" s="2" vm="8898">
        <f ca="1"/>
        <v>99.92</v>
      </c>
      <c r="L2145" s="2" vm="8899">
        <f ca="1"/>
        <v>99.029899999999998</v>
      </c>
      <c r="M2145" s="2" vm="8900">
        <f ca="1"/>
        <v>18977402</v>
      </c>
    </row>
    <row r="2146" spans="8:13" x14ac:dyDescent="0.3">
      <c r="H2146" s="2" vm="8901">
        <f ca="1"/>
        <v>43287</v>
      </c>
      <c r="I2146" s="2" vm="8902">
        <f ca="1"/>
        <v>101.16</v>
      </c>
      <c r="J2146" s="2" vm="8903">
        <f ca="1"/>
        <v>99.885000000000005</v>
      </c>
      <c r="K2146" s="2" vm="8904">
        <f ca="1"/>
        <v>101.43</v>
      </c>
      <c r="L2146" s="2" vm="8905">
        <f ca="1"/>
        <v>99.67</v>
      </c>
      <c r="M2146" s="2" vm="8906">
        <f ca="1"/>
        <v>19234627</v>
      </c>
    </row>
    <row r="2147" spans="8:13" x14ac:dyDescent="0.3">
      <c r="H2147" s="2" vm="8907">
        <f ca="1"/>
        <v>43290</v>
      </c>
      <c r="I2147" s="2" vm="8908">
        <f ca="1"/>
        <v>101.85</v>
      </c>
      <c r="J2147" s="2" vm="8909">
        <f ca="1"/>
        <v>101.6452</v>
      </c>
      <c r="K2147" s="2" vm="8910">
        <f ca="1"/>
        <v>102.25</v>
      </c>
      <c r="L2147" s="2" vm="8911">
        <f ca="1"/>
        <v>101.251</v>
      </c>
      <c r="M2147" s="2" vm="8912">
        <f ca="1"/>
        <v>18211980</v>
      </c>
    </row>
    <row r="2148" spans="8:13" x14ac:dyDescent="0.3">
      <c r="H2148" s="2" vm="8913">
        <f ca="1"/>
        <v>43291</v>
      </c>
      <c r="I2148" s="2" vm="8914">
        <f ca="1"/>
        <v>102.12</v>
      </c>
      <c r="J2148" s="2" vm="8783">
        <f ca="1"/>
        <v>102</v>
      </c>
      <c r="K2148" s="2" vm="8915">
        <f ca="1"/>
        <v>102.51</v>
      </c>
      <c r="L2148" s="2" vm="8778">
        <f ca="1"/>
        <v>101.86</v>
      </c>
      <c r="M2148" s="2" vm="8916">
        <f ca="1"/>
        <v>19293140</v>
      </c>
    </row>
    <row r="2149" spans="8:13" x14ac:dyDescent="0.3">
      <c r="H2149" s="2" vm="8917">
        <f ca="1"/>
        <v>43292</v>
      </c>
      <c r="I2149" s="2" vm="8918">
        <f ca="1"/>
        <v>101.98</v>
      </c>
      <c r="J2149" s="2" vm="8919">
        <f ca="1"/>
        <v>101.15</v>
      </c>
      <c r="K2149" s="2" vm="8920">
        <f ca="1"/>
        <v>102.34</v>
      </c>
      <c r="L2149" s="2" vm="8813">
        <f ca="1"/>
        <v>101.1</v>
      </c>
      <c r="M2149" s="2" vm="8921">
        <f ca="1"/>
        <v>19644648</v>
      </c>
    </row>
    <row r="2150" spans="8:13" x14ac:dyDescent="0.3">
      <c r="H2150" s="2" vm="8922">
        <f ca="1"/>
        <v>43293</v>
      </c>
      <c r="I2150" s="2" vm="8923">
        <f ca="1"/>
        <v>104.19</v>
      </c>
      <c r="J2150" s="2" vm="8924">
        <f ca="1"/>
        <v>102.77</v>
      </c>
      <c r="K2150" s="2" vm="8925">
        <f ca="1"/>
        <v>104.41</v>
      </c>
      <c r="L2150" s="2" vm="8926">
        <f ca="1"/>
        <v>102.73</v>
      </c>
      <c r="M2150" s="2" vm="8927">
        <f ca="1"/>
        <v>24335929</v>
      </c>
    </row>
    <row r="2151" spans="8:13" x14ac:dyDescent="0.3">
      <c r="H2151" s="2" vm="8928">
        <f ca="1"/>
        <v>43294</v>
      </c>
      <c r="I2151" s="2" vm="8929">
        <f ca="1"/>
        <v>105.43</v>
      </c>
      <c r="J2151" s="2" vm="8930">
        <f ca="1"/>
        <v>104.37</v>
      </c>
      <c r="K2151" s="2" vm="8931">
        <f ca="1"/>
        <v>105.6</v>
      </c>
      <c r="L2151" s="2" vm="8932">
        <f ca="1"/>
        <v>104.09</v>
      </c>
      <c r="M2151" s="2" vm="8933">
        <f ca="1"/>
        <v>24653500</v>
      </c>
    </row>
    <row r="2152" spans="8:13" x14ac:dyDescent="0.3">
      <c r="H2152" s="2" vm="8934">
        <f ca="1"/>
        <v>43297</v>
      </c>
      <c r="I2152" s="2" vm="8935">
        <f ca="1"/>
        <v>104.91</v>
      </c>
      <c r="J2152" s="2" vm="8936">
        <f ca="1"/>
        <v>105.4</v>
      </c>
      <c r="K2152" s="2" vm="8937">
        <f ca="1"/>
        <v>105.82</v>
      </c>
      <c r="L2152" s="2" vm="8938">
        <f ca="1"/>
        <v>104.515</v>
      </c>
      <c r="M2152" s="2" vm="8939">
        <f ca="1"/>
        <v>21786912</v>
      </c>
    </row>
    <row r="2153" spans="8:13" x14ac:dyDescent="0.3">
      <c r="H2153" s="2" vm="8940">
        <f ca="1"/>
        <v>43298</v>
      </c>
      <c r="I2153" s="2" vm="8941">
        <f ca="1"/>
        <v>105.95</v>
      </c>
      <c r="J2153" s="2" vm="8942">
        <f ca="1"/>
        <v>104.61</v>
      </c>
      <c r="K2153" s="2" vm="8943">
        <f ca="1"/>
        <v>106.5</v>
      </c>
      <c r="L2153" s="2" vm="8944">
        <f ca="1"/>
        <v>104.32</v>
      </c>
      <c r="M2153" s="2" vm="8945">
        <f ca="1"/>
        <v>25901726</v>
      </c>
    </row>
    <row r="2154" spans="8:13" x14ac:dyDescent="0.3">
      <c r="H2154" s="2" vm="8946">
        <f ca="1"/>
        <v>43299</v>
      </c>
      <c r="I2154" s="2" vm="8947">
        <f ca="1"/>
        <v>105.12</v>
      </c>
      <c r="J2154" s="2" vm="8948">
        <f ca="1"/>
        <v>105.94</v>
      </c>
      <c r="K2154" s="2" vm="8949">
        <f ca="1"/>
        <v>106.05</v>
      </c>
      <c r="L2154" s="2" vm="8950">
        <f ca="1"/>
        <v>104.715</v>
      </c>
      <c r="M2154" s="2" vm="8951">
        <f ca="1"/>
        <v>29493927</v>
      </c>
    </row>
    <row r="2155" spans="8:13" x14ac:dyDescent="0.3">
      <c r="H2155" s="2" vm="8952">
        <f ca="1"/>
        <v>43300</v>
      </c>
      <c r="I2155" s="2" vm="8953">
        <f ca="1"/>
        <v>104.4</v>
      </c>
      <c r="J2155" s="2" vm="8954">
        <f ca="1"/>
        <v>104.93</v>
      </c>
      <c r="K2155" s="2" vm="8955">
        <f ca="1"/>
        <v>105.31</v>
      </c>
      <c r="L2155" s="2" vm="8956">
        <f ca="1"/>
        <v>103.89</v>
      </c>
      <c r="M2155" s="2" vm="8957">
        <f ca="1"/>
        <v>40171646</v>
      </c>
    </row>
    <row r="2156" spans="8:13" x14ac:dyDescent="0.3">
      <c r="H2156" s="2" vm="8958">
        <f ca="1"/>
        <v>43301</v>
      </c>
      <c r="I2156" s="2" vm="8959">
        <f ca="1"/>
        <v>106.27</v>
      </c>
      <c r="J2156" s="2" vm="8960">
        <f ca="1"/>
        <v>108.08</v>
      </c>
      <c r="K2156" s="2" vm="8961">
        <f ca="1"/>
        <v>108.2</v>
      </c>
      <c r="L2156" s="2" vm="309">
        <f ca="1"/>
        <v>106.08</v>
      </c>
      <c r="M2156" s="2" vm="8962">
        <f ca="1"/>
        <v>56038827</v>
      </c>
    </row>
    <row r="2157" spans="8:13" x14ac:dyDescent="0.3">
      <c r="H2157" s="2" vm="8963">
        <f ca="1"/>
        <v>43304</v>
      </c>
      <c r="I2157" s="2" vm="8964">
        <f ca="1"/>
        <v>107.97</v>
      </c>
      <c r="J2157" s="2" vm="8965">
        <f ca="1"/>
        <v>106.3</v>
      </c>
      <c r="K2157" s="2" vm="8966">
        <f ca="1"/>
        <v>108.14</v>
      </c>
      <c r="L2157" s="2" vm="8967">
        <f ca="1"/>
        <v>106.13</v>
      </c>
      <c r="M2157" s="2" vm="8968">
        <f ca="1"/>
        <v>29706955</v>
      </c>
    </row>
    <row r="2158" spans="8:13" x14ac:dyDescent="0.3">
      <c r="H2158" s="2" vm="8969">
        <f ca="1"/>
        <v>43305</v>
      </c>
      <c r="I2158" s="2" vm="8970">
        <f ca="1"/>
        <v>107.66</v>
      </c>
      <c r="J2158" s="2" vm="8971">
        <f ca="1"/>
        <v>108.57</v>
      </c>
      <c r="K2158" s="2" vm="8972">
        <f ca="1"/>
        <v>108.82</v>
      </c>
      <c r="L2158" s="2" vm="8973">
        <f ca="1"/>
        <v>107.26</v>
      </c>
      <c r="M2158" s="2" vm="8974">
        <f ca="1"/>
        <v>26316619</v>
      </c>
    </row>
    <row r="2159" spans="8:13" x14ac:dyDescent="0.3">
      <c r="H2159" s="2" vm="8975">
        <f ca="1"/>
        <v>43306</v>
      </c>
      <c r="I2159" s="2" vm="8976">
        <f ca="1"/>
        <v>110.83</v>
      </c>
      <c r="J2159" s="2" vm="8977">
        <f ca="1"/>
        <v>107.955</v>
      </c>
      <c r="K2159" s="2" vm="8978">
        <f ca="1"/>
        <v>111.15</v>
      </c>
      <c r="L2159" s="2" vm="8979">
        <f ca="1"/>
        <v>107.6</v>
      </c>
      <c r="M2159" s="2" vm="8980">
        <f ca="1"/>
        <v>30798058</v>
      </c>
    </row>
    <row r="2160" spans="8:13" x14ac:dyDescent="0.3">
      <c r="H2160" s="2" vm="8981">
        <f ca="1"/>
        <v>43307</v>
      </c>
      <c r="I2160" s="2" vm="8982">
        <f ca="1"/>
        <v>109.62</v>
      </c>
      <c r="J2160" s="2" vm="8983">
        <f ca="1"/>
        <v>110.74</v>
      </c>
      <c r="K2160" s="2" vm="8984">
        <f ca="1"/>
        <v>111</v>
      </c>
      <c r="L2160" s="2" vm="8985">
        <f ca="1"/>
        <v>109.5</v>
      </c>
      <c r="M2160" s="2" vm="8986">
        <f ca="1"/>
        <v>31372110</v>
      </c>
    </row>
    <row r="2161" spans="8:13" x14ac:dyDescent="0.3">
      <c r="H2161" s="2" vm="8987">
        <f ca="1"/>
        <v>43308</v>
      </c>
      <c r="I2161" s="2" vm="8988">
        <f ca="1"/>
        <v>107.68</v>
      </c>
      <c r="J2161" s="2" vm="8989">
        <f ca="1"/>
        <v>110.18</v>
      </c>
      <c r="K2161" s="2" vm="8989">
        <f ca="1"/>
        <v>110.18</v>
      </c>
      <c r="L2161" s="2" vm="8990">
        <f ca="1"/>
        <v>106.14</v>
      </c>
      <c r="M2161" s="2" vm="8991">
        <f ca="1"/>
        <v>37005292</v>
      </c>
    </row>
    <row r="2162" spans="8:13" x14ac:dyDescent="0.3">
      <c r="H2162" s="2" vm="8992">
        <f ca="1"/>
        <v>43311</v>
      </c>
      <c r="I2162" s="2" vm="8993">
        <f ca="1"/>
        <v>105.37</v>
      </c>
      <c r="J2162" s="2" vm="8994">
        <f ca="1"/>
        <v>107.19</v>
      </c>
      <c r="K2162" s="2" vm="8995">
        <f ca="1"/>
        <v>107.53</v>
      </c>
      <c r="L2162" s="2" vm="8996">
        <f ca="1"/>
        <v>104.76</v>
      </c>
      <c r="M2162" s="2" vm="8997">
        <f ca="1"/>
        <v>34668327</v>
      </c>
    </row>
    <row r="2163" spans="8:13" x14ac:dyDescent="0.3">
      <c r="H2163" s="2" vm="8998">
        <f ca="1"/>
        <v>43312</v>
      </c>
      <c r="I2163" s="2" vm="309">
        <f ca="1"/>
        <v>106.08</v>
      </c>
      <c r="J2163" s="2" vm="8999">
        <f ca="1"/>
        <v>106.49</v>
      </c>
      <c r="K2163" s="2" vm="9000">
        <f ca="1"/>
        <v>106.72</v>
      </c>
      <c r="L2163" s="2" vm="9001">
        <f ca="1"/>
        <v>105.38</v>
      </c>
      <c r="M2163" s="2" vm="9002">
        <f ca="1"/>
        <v>27655152</v>
      </c>
    </row>
    <row r="2164" spans="8:13" x14ac:dyDescent="0.3">
      <c r="H2164" s="2" vm="311">
        <f ca="1"/>
        <v>43313</v>
      </c>
      <c r="I2164" s="2" vm="9003">
        <f ca="1"/>
        <v>106.28</v>
      </c>
      <c r="J2164" s="2" vm="9004">
        <f ca="1"/>
        <v>106.03</v>
      </c>
      <c r="K2164" s="2" vm="9005">
        <f ca="1"/>
        <v>106.446</v>
      </c>
      <c r="L2164" s="2" vm="9006">
        <f ca="1"/>
        <v>105.42</v>
      </c>
      <c r="M2164" s="2" vm="9007">
        <f ca="1"/>
        <v>23628699</v>
      </c>
    </row>
    <row r="2165" spans="8:13" x14ac:dyDescent="0.3">
      <c r="H2165" s="2" vm="9008">
        <f ca="1"/>
        <v>43314</v>
      </c>
      <c r="I2165" s="2" vm="9009">
        <f ca="1"/>
        <v>107.57</v>
      </c>
      <c r="J2165" s="2" vm="8936">
        <f ca="1"/>
        <v>105.4</v>
      </c>
      <c r="K2165" s="2" vm="9010">
        <f ca="1"/>
        <v>108.09</v>
      </c>
      <c r="L2165" s="2" vm="9011">
        <f ca="1"/>
        <v>104.84</v>
      </c>
      <c r="M2165" s="2" vm="9012">
        <f ca="1"/>
        <v>26104258</v>
      </c>
    </row>
    <row r="2166" spans="8:13" x14ac:dyDescent="0.3">
      <c r="H2166" s="2" vm="9013">
        <f ca="1"/>
        <v>43315</v>
      </c>
      <c r="I2166" s="2" vm="9014">
        <f ca="1"/>
        <v>108.04</v>
      </c>
      <c r="J2166" s="2" vm="9015">
        <f ca="1"/>
        <v>107.8</v>
      </c>
      <c r="K2166" s="2" vm="9016">
        <f ca="1"/>
        <v>108.05</v>
      </c>
      <c r="L2166" s="2" vm="9017">
        <f ca="1"/>
        <v>106.82</v>
      </c>
      <c r="M2166" s="2" vm="9018">
        <f ca="1"/>
        <v>18659599</v>
      </c>
    </row>
    <row r="2167" spans="8:13" x14ac:dyDescent="0.3">
      <c r="H2167" s="2" vm="9019">
        <f ca="1"/>
        <v>43318</v>
      </c>
      <c r="I2167" s="2" vm="9020">
        <f ca="1"/>
        <v>108.13</v>
      </c>
      <c r="J2167" s="2" vm="9021">
        <f ca="1"/>
        <v>108.12</v>
      </c>
      <c r="K2167" s="2" vm="9022">
        <f ca="1"/>
        <v>108.42</v>
      </c>
      <c r="L2167" s="2" vm="9023">
        <f ca="1"/>
        <v>107.559</v>
      </c>
      <c r="M2167" s="2" vm="9024">
        <f ca="1"/>
        <v>20265947</v>
      </c>
    </row>
    <row r="2168" spans="8:13" x14ac:dyDescent="0.3">
      <c r="H2168" s="2" vm="9025">
        <f ca="1"/>
        <v>43319</v>
      </c>
      <c r="I2168" s="2" vm="9026">
        <f ca="1"/>
        <v>108.88</v>
      </c>
      <c r="J2168" s="2" vm="9027">
        <f ca="1"/>
        <v>108.56</v>
      </c>
      <c r="K2168" s="2" vm="9028">
        <f ca="1"/>
        <v>109.1</v>
      </c>
      <c r="L2168" s="2" vm="9029">
        <f ca="1"/>
        <v>108.17</v>
      </c>
      <c r="M2168" s="2" vm="9030">
        <f ca="1"/>
        <v>16080214</v>
      </c>
    </row>
    <row r="2169" spans="8:13" x14ac:dyDescent="0.3">
      <c r="H2169" s="2" vm="9031">
        <f ca="1"/>
        <v>43320</v>
      </c>
      <c r="I2169" s="2" vm="9032">
        <f ca="1"/>
        <v>109.49</v>
      </c>
      <c r="J2169" s="2" vm="9033">
        <f ca="1"/>
        <v>109.33</v>
      </c>
      <c r="K2169" s="2" vm="9034">
        <f ca="1"/>
        <v>109.75</v>
      </c>
      <c r="L2169" s="2" vm="9035">
        <f ca="1"/>
        <v>108.7599</v>
      </c>
      <c r="M2169" s="2" vm="9036">
        <f ca="1"/>
        <v>15487502</v>
      </c>
    </row>
    <row r="2170" spans="8:13" x14ac:dyDescent="0.3">
      <c r="H2170" s="2" vm="9037">
        <f ca="1"/>
        <v>43321</v>
      </c>
      <c r="I2170" s="2" vm="9038">
        <f ca="1"/>
        <v>109.67</v>
      </c>
      <c r="J2170" s="2" vm="9039">
        <f ca="1"/>
        <v>109.71</v>
      </c>
      <c r="K2170" s="2" vm="9040">
        <f ca="1"/>
        <v>110.16</v>
      </c>
      <c r="L2170" s="2" vm="9041">
        <f ca="1"/>
        <v>109.6</v>
      </c>
      <c r="M2170" s="2" vm="9042">
        <f ca="1"/>
        <v>13677211</v>
      </c>
    </row>
    <row r="2171" spans="8:13" x14ac:dyDescent="0.3">
      <c r="H2171" s="2" vm="9043">
        <f ca="1"/>
        <v>43322</v>
      </c>
      <c r="I2171" s="2" vm="9044">
        <f ca="1"/>
        <v>109</v>
      </c>
      <c r="J2171" s="2" vm="9045">
        <f ca="1"/>
        <v>109.42</v>
      </c>
      <c r="K2171" s="2" vm="9046">
        <f ca="1"/>
        <v>109.69</v>
      </c>
      <c r="L2171" s="2" vm="9047">
        <f ca="1"/>
        <v>108.38</v>
      </c>
      <c r="M2171" s="2" vm="9048">
        <f ca="1"/>
        <v>18183724</v>
      </c>
    </row>
    <row r="2172" spans="8:13" x14ac:dyDescent="0.3">
      <c r="H2172" s="2" vm="9049">
        <f ca="1"/>
        <v>43325</v>
      </c>
      <c r="I2172" s="2" vm="9050">
        <f ca="1"/>
        <v>108.21</v>
      </c>
      <c r="J2172" s="2" vm="9051">
        <f ca="1"/>
        <v>109.24</v>
      </c>
      <c r="K2172" s="2" vm="9052">
        <f ca="1"/>
        <v>109.58</v>
      </c>
      <c r="L2172" s="2" vm="9053">
        <f ca="1"/>
        <v>108.1</v>
      </c>
      <c r="M2172" s="2" vm="9054">
        <f ca="1"/>
        <v>18474884</v>
      </c>
    </row>
    <row r="2173" spans="8:13" x14ac:dyDescent="0.3">
      <c r="H2173" s="2" vm="9055">
        <f ca="1"/>
        <v>43326</v>
      </c>
      <c r="I2173" s="2" vm="9056">
        <f ca="1"/>
        <v>109.56</v>
      </c>
      <c r="J2173" s="2" vm="9027">
        <f ca="1"/>
        <v>108.56</v>
      </c>
      <c r="K2173" s="2" vm="9034">
        <f ca="1"/>
        <v>109.75</v>
      </c>
      <c r="L2173" s="2" vm="9014">
        <f ca="1"/>
        <v>108.04</v>
      </c>
      <c r="M2173" s="2" vm="9057">
        <f ca="1"/>
        <v>16788314</v>
      </c>
    </row>
    <row r="2174" spans="8:13" x14ac:dyDescent="0.3">
      <c r="H2174" s="2" vm="9058">
        <f ca="1"/>
        <v>43327</v>
      </c>
      <c r="I2174" s="2" vm="8970">
        <f ca="1"/>
        <v>107.66</v>
      </c>
      <c r="J2174" s="2" vm="9059">
        <f ca="1"/>
        <v>108.49</v>
      </c>
      <c r="K2174" s="2" vm="9060">
        <f ca="1"/>
        <v>108.985</v>
      </c>
      <c r="L2174" s="2" vm="9017">
        <f ca="1"/>
        <v>106.82</v>
      </c>
      <c r="M2174" s="2" vm="9061">
        <f ca="1"/>
        <v>29982806</v>
      </c>
    </row>
    <row r="2175" spans="8:13" x14ac:dyDescent="0.3">
      <c r="H2175" s="2" vm="9062">
        <f ca="1"/>
        <v>43328</v>
      </c>
      <c r="I2175" s="2" vm="9063">
        <f ca="1"/>
        <v>107.64</v>
      </c>
      <c r="J2175" s="2" vm="9064">
        <f ca="1"/>
        <v>108.3</v>
      </c>
      <c r="K2175" s="2" vm="9065">
        <f ca="1"/>
        <v>108.86</v>
      </c>
      <c r="L2175" s="2" vm="9066">
        <f ca="1"/>
        <v>107.3</v>
      </c>
      <c r="M2175" s="2" vm="9067">
        <f ca="1"/>
        <v>21384289</v>
      </c>
    </row>
    <row r="2176" spans="8:13" x14ac:dyDescent="0.3">
      <c r="H2176" s="2" vm="9068">
        <f ca="1"/>
        <v>43329</v>
      </c>
      <c r="I2176" s="2" vm="9069">
        <f ca="1"/>
        <v>107.58</v>
      </c>
      <c r="J2176" s="2" vm="9070">
        <f ca="1"/>
        <v>107.36</v>
      </c>
      <c r="K2176" s="2" vm="9071">
        <f ca="1"/>
        <v>107.9</v>
      </c>
      <c r="L2176" s="2" vm="9072">
        <f ca="1"/>
        <v>106.69</v>
      </c>
      <c r="M2176" s="2" vm="9073">
        <f ca="1"/>
        <v>18061512</v>
      </c>
    </row>
    <row r="2177" spans="8:13" x14ac:dyDescent="0.3">
      <c r="H2177" s="2" vm="9074">
        <f ca="1"/>
        <v>43332</v>
      </c>
      <c r="I2177" s="2" vm="9075">
        <f ca="1"/>
        <v>106.87</v>
      </c>
      <c r="J2177" s="2" vm="9076">
        <f ca="1"/>
        <v>107.51</v>
      </c>
      <c r="K2177" s="2" vm="9071">
        <f ca="1"/>
        <v>107.9</v>
      </c>
      <c r="L2177" s="2" vm="9077">
        <f ca="1"/>
        <v>106.48</v>
      </c>
      <c r="M2177" s="2" vm="9078">
        <f ca="1"/>
        <v>17914201</v>
      </c>
    </row>
    <row r="2178" spans="8:13" x14ac:dyDescent="0.3">
      <c r="H2178" s="2" vm="9079">
        <f ca="1"/>
        <v>43333</v>
      </c>
      <c r="I2178" s="2" vm="9080">
        <f ca="1"/>
        <v>105.98</v>
      </c>
      <c r="J2178" s="2" vm="9081">
        <f ca="1"/>
        <v>106.92</v>
      </c>
      <c r="K2178" s="2" vm="9082">
        <f ca="1"/>
        <v>107.35</v>
      </c>
      <c r="L2178" s="2" vm="9083">
        <f ca="1"/>
        <v>105.85</v>
      </c>
      <c r="M2178" s="2" vm="9084">
        <f ca="1"/>
        <v>22881861</v>
      </c>
    </row>
    <row r="2179" spans="8:13" x14ac:dyDescent="0.3">
      <c r="H2179" s="2" vm="9085">
        <f ca="1"/>
        <v>43334</v>
      </c>
      <c r="I2179" s="2" vm="9086">
        <f ca="1"/>
        <v>107.06</v>
      </c>
      <c r="J2179" s="2" vm="9083">
        <f ca="1"/>
        <v>105.85</v>
      </c>
      <c r="K2179" s="2" vm="9087">
        <f ca="1"/>
        <v>107.34</v>
      </c>
      <c r="L2179" s="2" vm="9088">
        <f ca="1"/>
        <v>105.78</v>
      </c>
      <c r="M2179" s="2" vm="9089">
        <f ca="1"/>
        <v>18000639</v>
      </c>
    </row>
    <row r="2180" spans="8:13" x14ac:dyDescent="0.3">
      <c r="H2180" s="2" vm="9090">
        <f ca="1"/>
        <v>43335</v>
      </c>
      <c r="I2180" s="2" vm="9091">
        <f ca="1"/>
        <v>107.56</v>
      </c>
      <c r="J2180" s="2" vm="9092">
        <f ca="1"/>
        <v>107.15</v>
      </c>
      <c r="K2180" s="2" vm="9093">
        <f ca="1"/>
        <v>108.18</v>
      </c>
      <c r="L2180" s="2" vm="9075">
        <f ca="1"/>
        <v>106.87</v>
      </c>
      <c r="M2180" s="2" vm="9094">
        <f ca="1"/>
        <v>18167723</v>
      </c>
    </row>
    <row r="2181" spans="8:13" x14ac:dyDescent="0.3">
      <c r="H2181" s="2" vm="9095">
        <f ca="1"/>
        <v>43336</v>
      </c>
      <c r="I2181" s="2" vm="9096">
        <f ca="1"/>
        <v>108.4</v>
      </c>
      <c r="J2181" s="2" vm="9097">
        <f ca="1"/>
        <v>107.67</v>
      </c>
      <c r="K2181" s="2" vm="9027">
        <f ca="1"/>
        <v>108.56</v>
      </c>
      <c r="L2181" s="2" vm="9091">
        <f ca="1"/>
        <v>107.56</v>
      </c>
      <c r="M2181" s="2" vm="9098">
        <f ca="1"/>
        <v>17234020</v>
      </c>
    </row>
    <row r="2182" spans="8:13" x14ac:dyDescent="0.3">
      <c r="H2182" s="2" vm="9099">
        <f ca="1"/>
        <v>43339</v>
      </c>
      <c r="I2182" s="2" vm="9041">
        <f ca="1"/>
        <v>109.6</v>
      </c>
      <c r="J2182" s="2" vm="9100">
        <f ca="1"/>
        <v>109.27</v>
      </c>
      <c r="K2182" s="2" vm="9101">
        <f ca="1"/>
        <v>109.64</v>
      </c>
      <c r="L2182" s="2" vm="9102">
        <f ca="1"/>
        <v>108.51</v>
      </c>
      <c r="M2182" s="2" vm="9103">
        <f ca="1"/>
        <v>19662331</v>
      </c>
    </row>
    <row r="2183" spans="8:13" x14ac:dyDescent="0.3">
      <c r="H2183" s="2" vm="9104">
        <f ca="1"/>
        <v>43340</v>
      </c>
      <c r="I2183" s="2" vm="9105">
        <f ca="1"/>
        <v>110.26</v>
      </c>
      <c r="J2183" s="2" vm="9106">
        <f ca="1"/>
        <v>109.94</v>
      </c>
      <c r="K2183" s="2" vm="9107">
        <f ca="1"/>
        <v>110.5</v>
      </c>
      <c r="L2183" s="2" vm="9108">
        <f ca="1"/>
        <v>109.79</v>
      </c>
      <c r="M2183" s="2" vm="9109">
        <f ca="1"/>
        <v>19151528</v>
      </c>
    </row>
    <row r="2184" spans="8:13" x14ac:dyDescent="0.3">
      <c r="H2184" s="2" vm="9110">
        <f ca="1"/>
        <v>43341</v>
      </c>
      <c r="I2184" s="2" vm="9111">
        <f ca="1"/>
        <v>112.02</v>
      </c>
      <c r="J2184" s="2" vm="9112">
        <f ca="1"/>
        <v>110.45</v>
      </c>
      <c r="K2184" s="2" vm="330">
        <f ca="1"/>
        <v>112.03</v>
      </c>
      <c r="L2184" s="2" vm="9113">
        <f ca="1"/>
        <v>110.27</v>
      </c>
      <c r="M2184" s="2" vm="9114">
        <f ca="1"/>
        <v>20818044</v>
      </c>
    </row>
    <row r="2185" spans="8:13" x14ac:dyDescent="0.3">
      <c r="H2185" s="2" vm="9115">
        <f ca="1"/>
        <v>43342</v>
      </c>
      <c r="I2185" s="2" vm="9116">
        <f ca="1"/>
        <v>111.95</v>
      </c>
      <c r="J2185" s="2" vm="9117">
        <f ca="1"/>
        <v>111.67</v>
      </c>
      <c r="K2185" s="2" vm="9118">
        <f ca="1"/>
        <v>112.61</v>
      </c>
      <c r="L2185" s="2" vm="9119">
        <f ca="1"/>
        <v>111.44</v>
      </c>
      <c r="M2185" s="2" vm="9120">
        <f ca="1"/>
        <v>22798702</v>
      </c>
    </row>
    <row r="2186" spans="8:13" x14ac:dyDescent="0.3">
      <c r="H2186" s="2" vm="9121">
        <f ca="1"/>
        <v>43343</v>
      </c>
      <c r="I2186" s="2" vm="312">
        <f ca="1"/>
        <v>112.33</v>
      </c>
      <c r="J2186" s="2" vm="9122">
        <f ca="1"/>
        <v>111.685</v>
      </c>
      <c r="K2186" s="2" vm="9123">
        <f ca="1"/>
        <v>112.777</v>
      </c>
      <c r="L2186" s="2" vm="9124">
        <f ca="1"/>
        <v>111.515</v>
      </c>
      <c r="M2186" s="2" vm="9125">
        <f ca="1"/>
        <v>23222713</v>
      </c>
    </row>
    <row r="2187" spans="8:13" x14ac:dyDescent="0.3">
      <c r="H2187" s="2" vm="9126">
        <f ca="1"/>
        <v>43347</v>
      </c>
      <c r="I2187" s="2" vm="9127">
        <f ca="1"/>
        <v>111.71</v>
      </c>
      <c r="J2187" s="2" vm="9128">
        <f ca="1"/>
        <v>110.85</v>
      </c>
      <c r="K2187" s="2" vm="9129">
        <f ca="1"/>
        <v>111.955</v>
      </c>
      <c r="L2187" s="2" vm="9130">
        <f ca="1"/>
        <v>110.22</v>
      </c>
      <c r="M2187" s="2" vm="9131">
        <f ca="1"/>
        <v>22634641</v>
      </c>
    </row>
    <row r="2188" spans="8:13" x14ac:dyDescent="0.3">
      <c r="H2188" s="2" vm="9132">
        <f ca="1"/>
        <v>43348</v>
      </c>
      <c r="I2188" s="2" vm="9059">
        <f ca="1"/>
        <v>108.49</v>
      </c>
      <c r="J2188" s="2" vm="9133">
        <f ca="1"/>
        <v>111.01</v>
      </c>
      <c r="K2188" s="2" vm="9134">
        <f ca="1"/>
        <v>111.42</v>
      </c>
      <c r="L2188" s="2" vm="9053">
        <f ca="1"/>
        <v>108.1</v>
      </c>
      <c r="M2188" s="2" vm="9135">
        <f ca="1"/>
        <v>32872352</v>
      </c>
    </row>
    <row r="2189" spans="8:13" x14ac:dyDescent="0.3">
      <c r="H2189" s="2" vm="9136">
        <f ca="1"/>
        <v>43349</v>
      </c>
      <c r="I2189" s="2" vm="9137">
        <f ca="1"/>
        <v>108.74</v>
      </c>
      <c r="J2189" s="2" vm="9138">
        <f ca="1"/>
        <v>108.25</v>
      </c>
      <c r="K2189" s="2" vm="9139">
        <f ca="1"/>
        <v>108.99</v>
      </c>
      <c r="L2189" s="2" vm="9076">
        <f ca="1"/>
        <v>107.51</v>
      </c>
      <c r="M2189" s="2" vm="9140">
        <f ca="1"/>
        <v>23477624</v>
      </c>
    </row>
    <row r="2190" spans="8:13" x14ac:dyDescent="0.3">
      <c r="H2190" s="2" vm="9141">
        <f ca="1"/>
        <v>43350</v>
      </c>
      <c r="I2190" s="2" vm="9050">
        <f ca="1"/>
        <v>108.21</v>
      </c>
      <c r="J2190" s="2" vm="9142">
        <f ca="1"/>
        <v>108.23</v>
      </c>
      <c r="K2190" s="2" vm="9143">
        <f ca="1"/>
        <v>108.7248</v>
      </c>
      <c r="L2190" s="2" vm="9144">
        <f ca="1"/>
        <v>107.23</v>
      </c>
      <c r="M2190" s="2" vm="9145">
        <f ca="1"/>
        <v>22498646</v>
      </c>
    </row>
    <row r="2191" spans="8:13" x14ac:dyDescent="0.3">
      <c r="H2191" s="2" vm="9146">
        <f ca="1"/>
        <v>43353</v>
      </c>
      <c r="I2191" s="2" vm="9147">
        <f ca="1"/>
        <v>109.38</v>
      </c>
      <c r="J2191" s="2" vm="9148">
        <f ca="1"/>
        <v>108.84</v>
      </c>
      <c r="K2191" s="2" vm="9101">
        <f ca="1"/>
        <v>109.64</v>
      </c>
      <c r="L2191" s="2" vm="9149">
        <f ca="1"/>
        <v>108.36</v>
      </c>
      <c r="M2191" s="2" vm="9150">
        <f ca="1"/>
        <v>20727906</v>
      </c>
    </row>
    <row r="2192" spans="8:13" x14ac:dyDescent="0.3">
      <c r="H2192" s="2" vm="9151">
        <f ca="1"/>
        <v>43354</v>
      </c>
      <c r="I2192" s="2" vm="9152">
        <f ca="1"/>
        <v>111.24</v>
      </c>
      <c r="J2192" s="2" vm="9153">
        <f ca="1"/>
        <v>108.9</v>
      </c>
      <c r="K2192" s="2" vm="9154">
        <f ca="1"/>
        <v>111.59</v>
      </c>
      <c r="L2192" s="2" vm="9155">
        <f ca="1"/>
        <v>108.89</v>
      </c>
      <c r="M2192" s="2" vm="9156">
        <f ca="1"/>
        <v>24301774</v>
      </c>
    </row>
    <row r="2193" spans="8:13" x14ac:dyDescent="0.3">
      <c r="H2193" s="2" vm="9157">
        <f ca="1"/>
        <v>43355</v>
      </c>
      <c r="I2193" s="2" vm="9127">
        <f ca="1"/>
        <v>111.71</v>
      </c>
      <c r="J2193" s="2" vm="9158">
        <f ca="1"/>
        <v>111.43</v>
      </c>
      <c r="K2193" s="2" vm="9159">
        <f ca="1"/>
        <v>111.85</v>
      </c>
      <c r="L2193" s="2" vm="9160">
        <f ca="1"/>
        <v>110.51</v>
      </c>
      <c r="M2193" s="2" vm="9161">
        <f ca="1"/>
        <v>18891064</v>
      </c>
    </row>
    <row r="2194" spans="8:13" x14ac:dyDescent="0.3">
      <c r="H2194" s="2" vm="9162">
        <f ca="1"/>
        <v>43356</v>
      </c>
      <c r="I2194" s="2" vm="9163">
        <f ca="1"/>
        <v>112.91</v>
      </c>
      <c r="J2194" s="2" vm="9164">
        <f ca="1"/>
        <v>112.12</v>
      </c>
      <c r="K2194" s="2" vm="9165">
        <f ca="1"/>
        <v>113.72499999999999</v>
      </c>
      <c r="L2194" s="2" vm="9164">
        <f ca="1"/>
        <v>112.12</v>
      </c>
      <c r="M2194" s="2" vm="9166">
        <f ca="1"/>
        <v>26055620</v>
      </c>
    </row>
    <row r="2195" spans="8:13" x14ac:dyDescent="0.3">
      <c r="H2195" s="2" vm="9167">
        <f ca="1"/>
        <v>43357</v>
      </c>
      <c r="I2195" s="2" vm="9168">
        <f ca="1"/>
        <v>113.37</v>
      </c>
      <c r="J2195" s="2" vm="9169">
        <f ca="1"/>
        <v>113.36</v>
      </c>
      <c r="K2195" s="2" vm="9170">
        <f ca="1"/>
        <v>113.73</v>
      </c>
      <c r="L2195" s="2" vm="9171">
        <f ca="1"/>
        <v>112.44</v>
      </c>
      <c r="M2195" s="2" vm="9172">
        <f ca="1"/>
        <v>19122349</v>
      </c>
    </row>
    <row r="2196" spans="8:13" x14ac:dyDescent="0.3">
      <c r="H2196" s="2" vm="9173">
        <f ca="1"/>
        <v>43360</v>
      </c>
      <c r="I2196" s="2" vm="9174">
        <f ca="1"/>
        <v>112.14</v>
      </c>
      <c r="J2196" s="2" vm="9175">
        <f ca="1"/>
        <v>113.69</v>
      </c>
      <c r="K2196" s="2" vm="9176">
        <f ca="1"/>
        <v>113.7</v>
      </c>
      <c r="L2196" s="2" vm="9177">
        <f ca="1"/>
        <v>111.86</v>
      </c>
      <c r="M2196" s="2" vm="9178">
        <f ca="1"/>
        <v>20736516</v>
      </c>
    </row>
    <row r="2197" spans="8:13" x14ac:dyDescent="0.3">
      <c r="H2197" s="2" vm="9179">
        <f ca="1"/>
        <v>43361</v>
      </c>
      <c r="I2197" s="2" vm="9180">
        <f ca="1"/>
        <v>113.21</v>
      </c>
      <c r="J2197" s="2" vm="9181">
        <f ca="1"/>
        <v>112.19</v>
      </c>
      <c r="K2197" s="2" vm="9182">
        <f ca="1"/>
        <v>113.69499999999999</v>
      </c>
      <c r="L2197" s="2" vm="9183">
        <f ca="1"/>
        <v>111.72</v>
      </c>
      <c r="M2197" s="2" vm="9184">
        <f ca="1"/>
        <v>22170934</v>
      </c>
    </row>
    <row r="2198" spans="8:13" x14ac:dyDescent="0.3">
      <c r="H2198" s="2" vm="9185">
        <f ca="1"/>
        <v>43362</v>
      </c>
      <c r="I2198" s="2" vm="9186">
        <f ca="1"/>
        <v>111.7</v>
      </c>
      <c r="J2198" s="2" vm="9187">
        <f ca="1"/>
        <v>113.05</v>
      </c>
      <c r="K2198" s="2" vm="9188">
        <f ca="1"/>
        <v>113.32</v>
      </c>
      <c r="L2198" s="2" vm="9189">
        <f ca="1"/>
        <v>111.035</v>
      </c>
      <c r="M2198" s="2" vm="9190">
        <f ca="1"/>
        <v>21728429</v>
      </c>
    </row>
    <row r="2199" spans="8:13" x14ac:dyDescent="0.3">
      <c r="H2199" s="2" vm="9191">
        <f ca="1"/>
        <v>43363</v>
      </c>
      <c r="I2199" s="2" vm="9192">
        <f ca="1"/>
        <v>113.57</v>
      </c>
      <c r="J2199" s="2" vm="9193">
        <f ca="1"/>
        <v>112.28</v>
      </c>
      <c r="K2199" s="2" vm="9194">
        <f ca="1"/>
        <v>113.8</v>
      </c>
      <c r="L2199" s="2" vm="9195">
        <f ca="1"/>
        <v>111.93</v>
      </c>
      <c r="M2199" s="2" vm="9196">
        <f ca="1"/>
        <v>23714512</v>
      </c>
    </row>
    <row r="2200" spans="8:13" x14ac:dyDescent="0.3">
      <c r="H2200" s="2" vm="9197">
        <f ca="1"/>
        <v>43364</v>
      </c>
      <c r="I2200" s="2" vm="9198">
        <f ca="1"/>
        <v>114.26</v>
      </c>
      <c r="J2200" s="2" vm="9199">
        <f ca="1"/>
        <v>114</v>
      </c>
      <c r="K2200" s="2" vm="9200">
        <f ca="1"/>
        <v>115.29</v>
      </c>
      <c r="L2200" s="2" vm="9201">
        <f ca="1"/>
        <v>113.51</v>
      </c>
      <c r="M2200" s="2" vm="9202">
        <f ca="1"/>
        <v>71229698</v>
      </c>
    </row>
    <row r="2201" spans="8:13" x14ac:dyDescent="0.3">
      <c r="H2201" s="2" vm="9203">
        <f ca="1"/>
        <v>43367</v>
      </c>
      <c r="I2201" s="2" vm="9204">
        <f ca="1"/>
        <v>114.67</v>
      </c>
      <c r="J2201" s="2" vm="9205">
        <f ca="1"/>
        <v>113.03</v>
      </c>
      <c r="K2201" s="2" vm="9206">
        <f ca="1"/>
        <v>114.9</v>
      </c>
      <c r="L2201" s="2" vm="9207">
        <f ca="1"/>
        <v>112.2175</v>
      </c>
      <c r="M2201" s="2" vm="9208">
        <f ca="1"/>
        <v>27334460</v>
      </c>
    </row>
    <row r="2202" spans="8:13" x14ac:dyDescent="0.3">
      <c r="H2202" s="2" vm="9209">
        <f ca="1"/>
        <v>43368</v>
      </c>
      <c r="I2202" s="2" vm="9210">
        <f ca="1"/>
        <v>114.45</v>
      </c>
      <c r="J2202" s="2" vm="9211">
        <f ca="1"/>
        <v>114.8</v>
      </c>
      <c r="K2202" s="2" vm="9212">
        <f ca="1"/>
        <v>115.1</v>
      </c>
      <c r="L2202" s="2" vm="9213">
        <f ca="1"/>
        <v>113.75</v>
      </c>
      <c r="M2202" s="2" vm="9214">
        <f ca="1"/>
        <v>22668014</v>
      </c>
    </row>
    <row r="2203" spans="8:13" x14ac:dyDescent="0.3">
      <c r="H2203" s="2" vm="9215">
        <f ca="1"/>
        <v>43369</v>
      </c>
      <c r="I2203" s="2" vm="9216">
        <f ca="1"/>
        <v>113.98</v>
      </c>
      <c r="J2203" s="2" vm="9217">
        <f ca="1"/>
        <v>114.47</v>
      </c>
      <c r="K2203" s="2" vm="9218">
        <f ca="1"/>
        <v>115.05500000000001</v>
      </c>
      <c r="L2203" s="2" vm="9219">
        <f ca="1"/>
        <v>113.74</v>
      </c>
      <c r="M2203" s="2" vm="9220">
        <f ca="1"/>
        <v>19352025</v>
      </c>
    </row>
    <row r="2204" spans="8:13" x14ac:dyDescent="0.3">
      <c r="H2204" s="2" vm="9221">
        <f ca="1"/>
        <v>43370</v>
      </c>
      <c r="I2204" s="2" vm="9222">
        <f ca="1"/>
        <v>114.41</v>
      </c>
      <c r="J2204" s="2" vm="9223">
        <f ca="1"/>
        <v>114.78</v>
      </c>
      <c r="K2204" s="2" vm="9224">
        <f ca="1"/>
        <v>114.91</v>
      </c>
      <c r="L2204" s="2" vm="9225">
        <f ca="1"/>
        <v>114.2</v>
      </c>
      <c r="M2204" s="2" vm="9226">
        <f ca="1"/>
        <v>19091299</v>
      </c>
    </row>
    <row r="2205" spans="8:13" x14ac:dyDescent="0.3">
      <c r="H2205" s="2" vm="9227">
        <f ca="1"/>
        <v>43371</v>
      </c>
      <c r="I2205" s="2" vm="315">
        <f ca="1"/>
        <v>114.37</v>
      </c>
      <c r="J2205" s="2" vm="9228">
        <f ca="1"/>
        <v>114.19</v>
      </c>
      <c r="K2205" s="2" vm="9229">
        <f ca="1"/>
        <v>114.57</v>
      </c>
      <c r="L2205" s="2" vm="9230">
        <f ca="1"/>
        <v>113.68</v>
      </c>
      <c r="M2205" s="2" vm="9231">
        <f ca="1"/>
        <v>21647811</v>
      </c>
    </row>
    <row r="2206" spans="8:13" x14ac:dyDescent="0.3">
      <c r="H2206" s="2" vm="317">
        <f ca="1"/>
        <v>43374</v>
      </c>
      <c r="I2206" s="2" vm="9232">
        <f ca="1"/>
        <v>115.61</v>
      </c>
      <c r="J2206" s="2" vm="9233">
        <f ca="1"/>
        <v>114.75</v>
      </c>
      <c r="K2206" s="2" vm="9234">
        <f ca="1"/>
        <v>115.68</v>
      </c>
      <c r="L2206" s="2" vm="9235">
        <f ca="1"/>
        <v>114.73</v>
      </c>
      <c r="M2206" s="2" vm="9236">
        <f ca="1"/>
        <v>18883079</v>
      </c>
    </row>
    <row r="2207" spans="8:13" x14ac:dyDescent="0.3">
      <c r="H2207" s="2" vm="9237">
        <f ca="1"/>
        <v>43375</v>
      </c>
      <c r="I2207" s="2" vm="9238">
        <f ca="1"/>
        <v>115.15</v>
      </c>
      <c r="J2207" s="2" vm="9239">
        <f ca="1"/>
        <v>115.3</v>
      </c>
      <c r="K2207" s="2" vm="9240">
        <f ca="1"/>
        <v>115.84</v>
      </c>
      <c r="L2207" s="2" vm="9241">
        <f ca="1"/>
        <v>114.44</v>
      </c>
      <c r="M2207" s="2" vm="9242">
        <f ca="1"/>
        <v>20787239</v>
      </c>
    </row>
    <row r="2208" spans="8:13" x14ac:dyDescent="0.3">
      <c r="H2208" s="2" vm="9243">
        <f ca="1"/>
        <v>43376</v>
      </c>
      <c r="I2208" s="2" vm="9244">
        <f ca="1"/>
        <v>115.17</v>
      </c>
      <c r="J2208" s="2" vm="9245">
        <f ca="1"/>
        <v>115.42</v>
      </c>
      <c r="K2208" s="2" vm="9246">
        <f ca="1"/>
        <v>116.18</v>
      </c>
      <c r="L2208" s="2" vm="9247">
        <f ca="1"/>
        <v>114.93</v>
      </c>
      <c r="M2208" s="2" vm="9248">
        <f ca="1"/>
        <v>16648018</v>
      </c>
    </row>
    <row r="2209" spans="8:13" x14ac:dyDescent="0.3">
      <c r="H2209" s="2" vm="9249">
        <f ca="1"/>
        <v>43377</v>
      </c>
      <c r="I2209" s="2" vm="9250">
        <f ca="1"/>
        <v>112.79</v>
      </c>
      <c r="J2209" s="2" vm="9251">
        <f ca="1"/>
        <v>114.61</v>
      </c>
      <c r="K2209" s="2" vm="9252">
        <f ca="1"/>
        <v>114.75879999999999</v>
      </c>
      <c r="L2209" s="2" vm="9253">
        <f ca="1"/>
        <v>111.63</v>
      </c>
      <c r="M2209" s="2" vm="9254">
        <f ca="1"/>
        <v>34821717</v>
      </c>
    </row>
    <row r="2210" spans="8:13" x14ac:dyDescent="0.3">
      <c r="H2210" s="2" vm="9255">
        <f ca="1"/>
        <v>43378</v>
      </c>
      <c r="I2210" s="2" vm="9256">
        <f ca="1"/>
        <v>112.13</v>
      </c>
      <c r="J2210" s="2" vm="9257">
        <f ca="1"/>
        <v>112.63</v>
      </c>
      <c r="K2210" s="2" vm="9258">
        <f ca="1"/>
        <v>113.17</v>
      </c>
      <c r="L2210" s="2" vm="9259">
        <f ca="1"/>
        <v>110.64</v>
      </c>
      <c r="M2210" s="2" vm="9260">
        <f ca="1"/>
        <v>29068859</v>
      </c>
    </row>
    <row r="2211" spans="8:13" x14ac:dyDescent="0.3">
      <c r="H2211" s="2" vm="9261">
        <f ca="1"/>
        <v>43381</v>
      </c>
      <c r="I2211" s="2" vm="9128">
        <f ca="1"/>
        <v>110.85</v>
      </c>
      <c r="J2211" s="2" vm="9262">
        <f ca="1"/>
        <v>111.66</v>
      </c>
      <c r="K2211" s="2" vm="330">
        <f ca="1"/>
        <v>112.03</v>
      </c>
      <c r="L2211" s="2" vm="9263">
        <f ca="1"/>
        <v>109.34</v>
      </c>
      <c r="M2211" s="2" vm="9264">
        <f ca="1"/>
        <v>29640588</v>
      </c>
    </row>
    <row r="2212" spans="8:13" x14ac:dyDescent="0.3">
      <c r="H2212" s="2" vm="9265">
        <f ca="1"/>
        <v>43382</v>
      </c>
      <c r="I2212" s="2" vm="9266">
        <f ca="1"/>
        <v>112.26</v>
      </c>
      <c r="J2212" s="2" vm="9267">
        <f ca="1"/>
        <v>111.14</v>
      </c>
      <c r="K2212" s="2" vm="9268">
        <f ca="1"/>
        <v>113.08</v>
      </c>
      <c r="L2212" s="2" vm="9269">
        <f ca="1"/>
        <v>110.8</v>
      </c>
      <c r="M2212" s="2" vm="9270">
        <f ca="1"/>
        <v>26198594</v>
      </c>
    </row>
    <row r="2213" spans="8:13" x14ac:dyDescent="0.3">
      <c r="H2213" s="2" vm="9271">
        <f ca="1"/>
        <v>43383</v>
      </c>
      <c r="I2213" s="2" vm="9272">
        <f ca="1"/>
        <v>106.16</v>
      </c>
      <c r="J2213" s="2" vm="9152">
        <f ca="1"/>
        <v>111.24</v>
      </c>
      <c r="K2213" s="2" vm="9273">
        <f ca="1"/>
        <v>111.5</v>
      </c>
      <c r="L2213" s="2" vm="9274">
        <f ca="1"/>
        <v>105.79</v>
      </c>
      <c r="M2213" s="2" vm="9275">
        <f ca="1"/>
        <v>61376315</v>
      </c>
    </row>
    <row r="2214" spans="8:13" x14ac:dyDescent="0.3">
      <c r="H2214" s="2" vm="9276">
        <f ca="1"/>
        <v>43384</v>
      </c>
      <c r="I2214" s="2" vm="9277">
        <f ca="1"/>
        <v>105.91</v>
      </c>
      <c r="J2214" s="2" vm="9278">
        <f ca="1"/>
        <v>105.35</v>
      </c>
      <c r="K2214" s="2" vm="9279">
        <f ca="1"/>
        <v>108.93</v>
      </c>
      <c r="L2214" s="2" vm="9280">
        <f ca="1"/>
        <v>104.2</v>
      </c>
      <c r="M2214" s="2" vm="9281">
        <f ca="1"/>
        <v>63904282</v>
      </c>
    </row>
    <row r="2215" spans="8:13" x14ac:dyDescent="0.3">
      <c r="H2215" s="2" vm="9282">
        <f ca="1"/>
        <v>43385</v>
      </c>
      <c r="I2215" s="2" vm="9283">
        <f ca="1"/>
        <v>109.57</v>
      </c>
      <c r="J2215" s="2" vm="9284">
        <f ca="1"/>
        <v>109.01</v>
      </c>
      <c r="K2215" s="2" vm="9152">
        <f ca="1"/>
        <v>111.24</v>
      </c>
      <c r="L2215" s="2" vm="9285">
        <f ca="1"/>
        <v>107.12</v>
      </c>
      <c r="M2215" s="2" vm="9286">
        <f ca="1"/>
        <v>47742109</v>
      </c>
    </row>
    <row r="2216" spans="8:13" x14ac:dyDescent="0.3">
      <c r="H2216" s="2" vm="9287">
        <f ca="1"/>
        <v>43388</v>
      </c>
      <c r="I2216" s="2" vm="8979">
        <f ca="1"/>
        <v>107.6</v>
      </c>
      <c r="J2216" s="2" vm="9288">
        <f ca="1"/>
        <v>108.91</v>
      </c>
      <c r="K2216" s="2" vm="9289">
        <f ca="1"/>
        <v>109.48</v>
      </c>
      <c r="L2216" s="2" vm="9290">
        <f ca="1"/>
        <v>106.9468</v>
      </c>
      <c r="M2216" s="2" vm="9291">
        <f ca="1"/>
        <v>32068103</v>
      </c>
    </row>
    <row r="2217" spans="8:13" x14ac:dyDescent="0.3">
      <c r="H2217" s="2" vm="9292">
        <f ca="1"/>
        <v>43389</v>
      </c>
      <c r="I2217" s="2" vm="8984">
        <f ca="1"/>
        <v>111</v>
      </c>
      <c r="J2217" s="2" vm="9293">
        <f ca="1"/>
        <v>109.54</v>
      </c>
      <c r="K2217" s="2" vm="9294">
        <f ca="1"/>
        <v>111.41</v>
      </c>
      <c r="L2217" s="2" vm="9295">
        <f ca="1"/>
        <v>108.95</v>
      </c>
      <c r="M2217" s="2" vm="9296">
        <f ca="1"/>
        <v>31610164</v>
      </c>
    </row>
    <row r="2218" spans="8:13" x14ac:dyDescent="0.3">
      <c r="H2218" s="2" vm="9297">
        <f ca="1"/>
        <v>43390</v>
      </c>
      <c r="I2218" s="2" vm="9298">
        <f ca="1"/>
        <v>110.71</v>
      </c>
      <c r="J2218" s="2" vm="9299">
        <f ca="1"/>
        <v>111.68</v>
      </c>
      <c r="K2218" s="2" vm="9300">
        <f ca="1"/>
        <v>111.81</v>
      </c>
      <c r="L2218" s="2" vm="9301">
        <f ca="1"/>
        <v>109.54819999999999</v>
      </c>
      <c r="M2218" s="2" vm="9302">
        <f ca="1"/>
        <v>26548243</v>
      </c>
    </row>
    <row r="2219" spans="8:13" x14ac:dyDescent="0.3">
      <c r="H2219" s="2" vm="9303">
        <f ca="1"/>
        <v>43391</v>
      </c>
      <c r="I2219" s="2" vm="9304">
        <f ca="1"/>
        <v>108.5</v>
      </c>
      <c r="J2219" s="2" vm="9305">
        <f ca="1"/>
        <v>110.1</v>
      </c>
      <c r="K2219" s="2" vm="9306">
        <f ca="1"/>
        <v>110.53</v>
      </c>
      <c r="L2219" s="2" vm="9307">
        <f ca="1"/>
        <v>107.83</v>
      </c>
      <c r="M2219" s="2" vm="9308">
        <f ca="1"/>
        <v>32506192</v>
      </c>
    </row>
    <row r="2220" spans="8:13" x14ac:dyDescent="0.3">
      <c r="H2220" s="2" vm="9309">
        <f ca="1"/>
        <v>43392</v>
      </c>
      <c r="I2220" s="2" vm="9310">
        <f ca="1"/>
        <v>108.66</v>
      </c>
      <c r="J2220" s="2" vm="9279">
        <f ca="1"/>
        <v>108.93</v>
      </c>
      <c r="K2220" s="2" vm="9311">
        <f ca="1"/>
        <v>110.86</v>
      </c>
      <c r="L2220" s="2" vm="9050">
        <f ca="1"/>
        <v>108.21</v>
      </c>
      <c r="M2220" s="2" vm="9312">
        <f ca="1"/>
        <v>32785475</v>
      </c>
    </row>
    <row r="2221" spans="8:13" x14ac:dyDescent="0.3">
      <c r="H2221" s="2" vm="9313">
        <f ca="1"/>
        <v>43395</v>
      </c>
      <c r="I2221" s="2" vm="9314">
        <f ca="1"/>
        <v>109.63</v>
      </c>
      <c r="J2221" s="2" vm="9315">
        <f ca="1"/>
        <v>109.32</v>
      </c>
      <c r="K2221" s="2" vm="9316">
        <f ca="1"/>
        <v>110.54</v>
      </c>
      <c r="L2221" s="2" vm="9317">
        <f ca="1"/>
        <v>108.24</v>
      </c>
      <c r="M2221" s="2" vm="9318">
        <f ca="1"/>
        <v>26545607</v>
      </c>
    </row>
    <row r="2222" spans="8:13" x14ac:dyDescent="0.3">
      <c r="H2222" s="2" vm="9319">
        <f ca="1"/>
        <v>43396</v>
      </c>
      <c r="I2222" s="2" vm="9053">
        <f ca="1"/>
        <v>108.1</v>
      </c>
      <c r="J2222" s="2" vm="9320">
        <f ca="1"/>
        <v>107.77</v>
      </c>
      <c r="K2222" s="2" vm="9321">
        <f ca="1"/>
        <v>108.97</v>
      </c>
      <c r="L2222" s="2" vm="9322">
        <f ca="1"/>
        <v>105.11</v>
      </c>
      <c r="M2222" s="2" vm="9323">
        <f ca="1"/>
        <v>43770429</v>
      </c>
    </row>
    <row r="2223" spans="8:13" x14ac:dyDescent="0.3">
      <c r="H2223" s="2" vm="9324">
        <f ca="1"/>
        <v>43397</v>
      </c>
      <c r="I2223" s="2" vm="9325">
        <f ca="1"/>
        <v>102.32</v>
      </c>
      <c r="J2223" s="2" vm="9326">
        <f ca="1"/>
        <v>108.41</v>
      </c>
      <c r="K2223" s="2" vm="9059">
        <f ca="1"/>
        <v>108.49</v>
      </c>
      <c r="L2223" s="2" vm="9327">
        <f ca="1"/>
        <v>101.59010000000001</v>
      </c>
      <c r="M2223" s="2" vm="9328">
        <f ca="1"/>
        <v>63897759</v>
      </c>
    </row>
    <row r="2224" spans="8:13" x14ac:dyDescent="0.3">
      <c r="H2224" s="2" vm="9329">
        <f ca="1"/>
        <v>43398</v>
      </c>
      <c r="I2224" s="2" vm="9064">
        <f ca="1"/>
        <v>108.3</v>
      </c>
      <c r="J2224" s="2" vm="9330">
        <f ca="1"/>
        <v>106.55</v>
      </c>
      <c r="K2224" s="2" vm="9100">
        <f ca="1"/>
        <v>109.27</v>
      </c>
      <c r="L2224" s="2" vm="9331">
        <f ca="1"/>
        <v>106.15</v>
      </c>
      <c r="M2224" s="2" vm="9332">
        <f ca="1"/>
        <v>61646819</v>
      </c>
    </row>
    <row r="2225" spans="8:13" x14ac:dyDescent="0.3">
      <c r="H2225" s="2" vm="9333">
        <f ca="1"/>
        <v>43399</v>
      </c>
      <c r="I2225" s="2" vm="9334">
        <f ca="1"/>
        <v>106.96</v>
      </c>
      <c r="J2225" s="2" vm="9335">
        <f ca="1"/>
        <v>105.69</v>
      </c>
      <c r="K2225" s="2" vm="9336">
        <f ca="1"/>
        <v>108.75</v>
      </c>
      <c r="L2225" s="2" vm="8996">
        <f ca="1"/>
        <v>104.76</v>
      </c>
      <c r="M2225" s="2" vm="9337">
        <f ca="1"/>
        <v>55523104</v>
      </c>
    </row>
    <row r="2226" spans="8:13" x14ac:dyDescent="0.3">
      <c r="H2226" s="2" vm="9338">
        <f ca="1"/>
        <v>43402</v>
      </c>
      <c r="I2226" s="2" vm="9339">
        <f ca="1"/>
        <v>103.85</v>
      </c>
      <c r="J2226" s="2" vm="9340">
        <f ca="1"/>
        <v>108.105</v>
      </c>
      <c r="K2226" s="2" vm="9341">
        <f ca="1"/>
        <v>108.7</v>
      </c>
      <c r="L2226" s="2" vm="8800">
        <f ca="1"/>
        <v>101.63</v>
      </c>
      <c r="M2226" s="2" vm="9342">
        <f ca="1"/>
        <v>55162001</v>
      </c>
    </row>
    <row r="2227" spans="8:13" x14ac:dyDescent="0.3">
      <c r="H2227" s="2" vm="9343">
        <f ca="1"/>
        <v>43403</v>
      </c>
      <c r="I2227" s="2" vm="9344">
        <f ca="1"/>
        <v>103.73</v>
      </c>
      <c r="J2227" s="2" vm="9345">
        <f ca="1"/>
        <v>103.66</v>
      </c>
      <c r="K2227" s="2" vm="9346">
        <f ca="1"/>
        <v>104.38</v>
      </c>
      <c r="L2227" s="2" vm="8861">
        <f ca="1"/>
        <v>100.11</v>
      </c>
      <c r="M2227" s="2" vm="9347">
        <f ca="1"/>
        <v>65350878</v>
      </c>
    </row>
    <row r="2228" spans="8:13" x14ac:dyDescent="0.3">
      <c r="H2228" s="2" vm="9348">
        <f ca="1"/>
        <v>43404</v>
      </c>
      <c r="I2228" s="2" vm="318">
        <f ca="1"/>
        <v>106.81</v>
      </c>
      <c r="J2228" s="2" vm="9349">
        <f ca="1"/>
        <v>105.435</v>
      </c>
      <c r="K2228" s="2" vm="8966">
        <f ca="1"/>
        <v>108.14</v>
      </c>
      <c r="L2228" s="2" vm="9350">
        <f ca="1"/>
        <v>105.39</v>
      </c>
      <c r="M2228" s="2" vm="9351">
        <f ca="1"/>
        <v>51062383</v>
      </c>
    </row>
    <row r="2229" spans="8:13" x14ac:dyDescent="0.3">
      <c r="H2229" s="2" vm="320">
        <f ca="1"/>
        <v>43405</v>
      </c>
      <c r="I2229" s="2" vm="9352">
        <f ca="1"/>
        <v>105.92</v>
      </c>
      <c r="J2229" s="2" vm="9353">
        <f ca="1"/>
        <v>107.05</v>
      </c>
      <c r="K2229" s="2" vm="9354">
        <f ca="1"/>
        <v>107.32</v>
      </c>
      <c r="L2229" s="2" vm="9355">
        <f ca="1"/>
        <v>105.53</v>
      </c>
      <c r="M2229" s="2" vm="9356">
        <f ca="1"/>
        <v>33384201</v>
      </c>
    </row>
    <row r="2230" spans="8:13" x14ac:dyDescent="0.3">
      <c r="H2230" s="2" vm="9357">
        <f ca="1"/>
        <v>43406</v>
      </c>
      <c r="I2230" s="2" vm="9272">
        <f ca="1"/>
        <v>106.16</v>
      </c>
      <c r="J2230" s="2" vm="9077">
        <f ca="1"/>
        <v>106.48</v>
      </c>
      <c r="K2230" s="2" vm="9354">
        <f ca="1"/>
        <v>107.32</v>
      </c>
      <c r="L2230" s="2" vm="9358">
        <f ca="1"/>
        <v>104.97499999999999</v>
      </c>
      <c r="M2230" s="2" vm="9359">
        <f ca="1"/>
        <v>37680194</v>
      </c>
    </row>
    <row r="2231" spans="8:13" x14ac:dyDescent="0.3">
      <c r="H2231" s="2" vm="9360">
        <f ca="1"/>
        <v>43409</v>
      </c>
      <c r="I2231" s="2" vm="9076">
        <f ca="1"/>
        <v>107.51</v>
      </c>
      <c r="J2231" s="2" vm="9361">
        <f ca="1"/>
        <v>106.37</v>
      </c>
      <c r="K2231" s="2" vm="9362">
        <f ca="1"/>
        <v>107.74</v>
      </c>
      <c r="L2231" s="2" vm="9363">
        <f ca="1"/>
        <v>105.9</v>
      </c>
      <c r="M2231" s="2" vm="9364">
        <f ca="1"/>
        <v>27922144</v>
      </c>
    </row>
    <row r="2232" spans="8:13" x14ac:dyDescent="0.3">
      <c r="H2232" s="2" vm="9365">
        <f ca="1"/>
        <v>43410</v>
      </c>
      <c r="I2232" s="2" vm="9366">
        <f ca="1"/>
        <v>107.72</v>
      </c>
      <c r="J2232" s="2" vm="9367">
        <f ca="1"/>
        <v>107.38</v>
      </c>
      <c r="K2232" s="2" vm="9148">
        <f ca="1"/>
        <v>108.84</v>
      </c>
      <c r="L2232" s="2" vm="9003">
        <f ca="1"/>
        <v>106.28</v>
      </c>
      <c r="M2232" s="2" vm="9368">
        <f ca="1"/>
        <v>24340248</v>
      </c>
    </row>
    <row r="2233" spans="8:13" x14ac:dyDescent="0.3">
      <c r="H2233" s="2" vm="9369">
        <f ca="1"/>
        <v>43411</v>
      </c>
      <c r="I2233" s="2" vm="9370">
        <f ca="1"/>
        <v>111.96</v>
      </c>
      <c r="J2233" s="2" vm="9371">
        <f ca="1"/>
        <v>109.44</v>
      </c>
      <c r="K2233" s="2" vm="9372">
        <f ca="1"/>
        <v>112.24</v>
      </c>
      <c r="L2233" s="2" vm="9373">
        <f ca="1"/>
        <v>109.4</v>
      </c>
      <c r="M2233" s="2" vm="9374">
        <f ca="1"/>
        <v>37901704</v>
      </c>
    </row>
    <row r="2234" spans="8:13" x14ac:dyDescent="0.3">
      <c r="H2234" s="2" vm="9375">
        <f ca="1"/>
        <v>43412</v>
      </c>
      <c r="I2234" s="2" vm="9376">
        <f ca="1"/>
        <v>111.75</v>
      </c>
      <c r="J2234" s="2" vm="9377">
        <f ca="1"/>
        <v>111.8</v>
      </c>
      <c r="K2234" s="2" vm="9378">
        <f ca="1"/>
        <v>112.21</v>
      </c>
      <c r="L2234" s="2" vm="9379">
        <f ca="1"/>
        <v>110.91</v>
      </c>
      <c r="M2234" s="2" vm="9380">
        <f ca="1"/>
        <v>25644105</v>
      </c>
    </row>
    <row r="2235" spans="8:13" x14ac:dyDescent="0.3">
      <c r="H2235" s="2" vm="9381">
        <f ca="1"/>
        <v>43413</v>
      </c>
      <c r="I2235" s="2" vm="9283">
        <f ca="1"/>
        <v>109.57</v>
      </c>
      <c r="J2235" s="2" vm="9128">
        <f ca="1"/>
        <v>110.85</v>
      </c>
      <c r="K2235" s="2" vm="9382">
        <f ca="1"/>
        <v>111.45</v>
      </c>
      <c r="L2235" s="2" vm="9383">
        <f ca="1"/>
        <v>108.76</v>
      </c>
      <c r="M2235" s="2" vm="9384">
        <f ca="1"/>
        <v>32039223</v>
      </c>
    </row>
    <row r="2236" spans="8:13" x14ac:dyDescent="0.3">
      <c r="H2236" s="2" vm="9385">
        <f ca="1"/>
        <v>43416</v>
      </c>
      <c r="I2236" s="2" vm="9075">
        <f ca="1"/>
        <v>106.87</v>
      </c>
      <c r="J2236" s="2" vm="9045">
        <f ca="1"/>
        <v>109.42</v>
      </c>
      <c r="K2236" s="2" vm="9386">
        <f ca="1"/>
        <v>109.96</v>
      </c>
      <c r="L2236" s="2" vm="9387">
        <f ca="1"/>
        <v>106.1</v>
      </c>
      <c r="M2236" s="2" vm="9388">
        <f ca="1"/>
        <v>33621807</v>
      </c>
    </row>
    <row r="2237" spans="8:13" x14ac:dyDescent="0.3">
      <c r="H2237" s="2" vm="9389">
        <f ca="1"/>
        <v>43417</v>
      </c>
      <c r="I2237" s="2" vm="9390">
        <f ca="1"/>
        <v>106.94</v>
      </c>
      <c r="J2237" s="2" vm="9391">
        <f ca="1"/>
        <v>107.55</v>
      </c>
      <c r="K2237" s="2" vm="9137">
        <f ca="1"/>
        <v>108.74</v>
      </c>
      <c r="L2237" s="2" vm="9392">
        <f ca="1"/>
        <v>106.64</v>
      </c>
      <c r="M2237" s="2" vm="9393">
        <f ca="1"/>
        <v>35374583</v>
      </c>
    </row>
    <row r="2238" spans="8:13" x14ac:dyDescent="0.3">
      <c r="H2238" s="2" vm="9394">
        <f ca="1"/>
        <v>43418</v>
      </c>
      <c r="I2238" s="2" vm="9395">
        <f ca="1"/>
        <v>104.97</v>
      </c>
      <c r="J2238" s="2" vm="9053">
        <f ca="1"/>
        <v>108.1</v>
      </c>
      <c r="K2238" s="2" vm="9396">
        <f ca="1"/>
        <v>108.26</v>
      </c>
      <c r="L2238" s="2" vm="9397">
        <f ca="1"/>
        <v>104.47</v>
      </c>
      <c r="M2238" s="2" vm="9398">
        <f ca="1"/>
        <v>39495141</v>
      </c>
    </row>
    <row r="2239" spans="8:13" x14ac:dyDescent="0.3">
      <c r="H2239" s="2" vm="9399">
        <f ca="1"/>
        <v>43419</v>
      </c>
      <c r="I2239" s="2" vm="9400">
        <f ca="1"/>
        <v>107.28</v>
      </c>
      <c r="J2239" s="2" vm="9401">
        <f ca="1"/>
        <v>104.99</v>
      </c>
      <c r="K2239" s="2" vm="9015">
        <f ca="1"/>
        <v>107.8</v>
      </c>
      <c r="L2239" s="2" vm="9402">
        <f ca="1"/>
        <v>103.91</v>
      </c>
      <c r="M2239" s="2" vm="9403">
        <f ca="1"/>
        <v>38505165</v>
      </c>
    </row>
    <row r="2240" spans="8:13" x14ac:dyDescent="0.3">
      <c r="H2240" s="2" vm="9404">
        <f ca="1"/>
        <v>43420</v>
      </c>
      <c r="I2240" s="2" vm="9405">
        <f ca="1"/>
        <v>108.29</v>
      </c>
      <c r="J2240" s="2" vm="9406">
        <f ca="1"/>
        <v>107.08</v>
      </c>
      <c r="K2240" s="2" vm="9026">
        <f ca="1"/>
        <v>108.88</v>
      </c>
      <c r="L2240" s="2" vm="9407">
        <f ca="1"/>
        <v>106.8</v>
      </c>
      <c r="M2240" s="2" vm="9408">
        <f ca="1"/>
        <v>33502121</v>
      </c>
    </row>
    <row r="2241" spans="8:13" x14ac:dyDescent="0.3">
      <c r="H2241" s="2" vm="9409">
        <f ca="1"/>
        <v>43423</v>
      </c>
      <c r="I2241" s="2" vm="9410">
        <f ca="1"/>
        <v>104.62</v>
      </c>
      <c r="J2241" s="2" vm="9411">
        <f ca="1"/>
        <v>108.27</v>
      </c>
      <c r="K2241" s="2" vm="9027">
        <f ca="1"/>
        <v>108.56</v>
      </c>
      <c r="L2241" s="2" vm="9412">
        <f ca="1"/>
        <v>103.55</v>
      </c>
      <c r="M2241" s="2" vm="9413">
        <f ca="1"/>
        <v>44773899</v>
      </c>
    </row>
    <row r="2242" spans="8:13" x14ac:dyDescent="0.3">
      <c r="H2242" s="2" vm="9414">
        <f ca="1"/>
        <v>43424</v>
      </c>
      <c r="I2242" s="2" vm="9415">
        <f ca="1"/>
        <v>101.71</v>
      </c>
      <c r="J2242" s="2" vm="9416">
        <f ca="1"/>
        <v>101.8</v>
      </c>
      <c r="K2242" s="2" vm="9417">
        <f ca="1"/>
        <v>102.97</v>
      </c>
      <c r="L2242" s="2" vm="9418">
        <f ca="1"/>
        <v>99.352800000000002</v>
      </c>
      <c r="M2242" s="2" vm="9419">
        <f ca="1"/>
        <v>64052457</v>
      </c>
    </row>
    <row r="2243" spans="8:13" x14ac:dyDescent="0.3">
      <c r="H2243" s="2" vm="9420">
        <f ca="1"/>
        <v>43425</v>
      </c>
      <c r="I2243" s="2" vm="9421">
        <f ca="1"/>
        <v>103.11</v>
      </c>
      <c r="J2243" s="2" vm="9422">
        <f ca="1"/>
        <v>103.6</v>
      </c>
      <c r="K2243" s="2" vm="327">
        <f ca="1"/>
        <v>104.43</v>
      </c>
      <c r="L2243" s="2" vm="9423">
        <f ca="1"/>
        <v>102.24</v>
      </c>
      <c r="M2243" s="2" vm="9424">
        <f ca="1"/>
        <v>28130621</v>
      </c>
    </row>
    <row r="2244" spans="8:13" x14ac:dyDescent="0.3">
      <c r="H2244" s="2" vm="9425">
        <f ca="1"/>
        <v>43427</v>
      </c>
      <c r="I2244" s="2" vm="9426">
        <f ca="1"/>
        <v>103.07</v>
      </c>
      <c r="J2244" s="2" vm="9427">
        <f ca="1"/>
        <v>102.17</v>
      </c>
      <c r="K2244" s="2" vm="9428">
        <f ca="1"/>
        <v>103.8099</v>
      </c>
      <c r="L2244" s="2" vm="8783">
        <f ca="1"/>
        <v>102</v>
      </c>
      <c r="M2244" s="2" vm="9429">
        <f ca="1"/>
        <v>13823099</v>
      </c>
    </row>
    <row r="2245" spans="8:13" x14ac:dyDescent="0.3">
      <c r="H2245" s="2" vm="9430">
        <f ca="1"/>
        <v>43430</v>
      </c>
      <c r="I2245" s="2" vm="9431">
        <f ca="1"/>
        <v>106.47</v>
      </c>
      <c r="J2245" s="2" vm="9432">
        <f ca="1"/>
        <v>104.79</v>
      </c>
      <c r="K2245" s="2" vm="9433">
        <f ca="1"/>
        <v>106.63</v>
      </c>
      <c r="L2245" s="2" vm="9434">
        <f ca="1"/>
        <v>104.58</v>
      </c>
      <c r="M2245" s="2" vm="9435">
        <f ca="1"/>
        <v>32336165</v>
      </c>
    </row>
    <row r="2246" spans="8:13" x14ac:dyDescent="0.3">
      <c r="H2246" s="2" vm="9436">
        <f ca="1"/>
        <v>43431</v>
      </c>
      <c r="I2246" s="2" vm="9437">
        <f ca="1"/>
        <v>107.14</v>
      </c>
      <c r="J2246" s="2" vm="8959">
        <f ca="1"/>
        <v>106.27</v>
      </c>
      <c r="K2246" s="2" vm="9438">
        <f ca="1"/>
        <v>107.33</v>
      </c>
      <c r="L2246" s="2" vm="9439">
        <f ca="1"/>
        <v>105.36</v>
      </c>
      <c r="M2246" s="2" vm="9440">
        <f ca="1"/>
        <v>29124486</v>
      </c>
    </row>
    <row r="2247" spans="8:13" x14ac:dyDescent="0.3">
      <c r="H2247" s="2" vm="9441">
        <f ca="1"/>
        <v>43432</v>
      </c>
      <c r="I2247" s="2" vm="9442">
        <f ca="1"/>
        <v>111.12</v>
      </c>
      <c r="J2247" s="2" vm="9443">
        <f ca="1"/>
        <v>107.89</v>
      </c>
      <c r="K2247" s="2" vm="9444">
        <f ca="1"/>
        <v>111.33</v>
      </c>
      <c r="L2247" s="2" vm="9445">
        <f ca="1"/>
        <v>107.86</v>
      </c>
      <c r="M2247" s="2" vm="9446">
        <f ca="1"/>
        <v>46788461</v>
      </c>
    </row>
    <row r="2248" spans="8:13" x14ac:dyDescent="0.3">
      <c r="H2248" s="2" vm="9447">
        <f ca="1"/>
        <v>43433</v>
      </c>
      <c r="I2248" s="2" vm="9448">
        <f ca="1"/>
        <v>110.19</v>
      </c>
      <c r="J2248" s="2" vm="9449">
        <f ca="1"/>
        <v>110.33</v>
      </c>
      <c r="K2248" s="2" vm="9450">
        <f ca="1"/>
        <v>111.11499999999999</v>
      </c>
      <c r="L2248" s="2" vm="9451">
        <f ca="1"/>
        <v>109.03</v>
      </c>
      <c r="M2248" s="2" vm="9452">
        <f ca="1"/>
        <v>28123195</v>
      </c>
    </row>
    <row r="2249" spans="8:13" x14ac:dyDescent="0.3">
      <c r="H2249" s="2" vm="9453">
        <f ca="1"/>
        <v>43434</v>
      </c>
      <c r="I2249" s="2" vm="321">
        <f ca="1"/>
        <v>110.89</v>
      </c>
      <c r="J2249" s="2" vm="9454">
        <f ca="1"/>
        <v>110.7</v>
      </c>
      <c r="K2249" s="2" vm="9455">
        <f ca="1"/>
        <v>110.97</v>
      </c>
      <c r="L2249" s="2" vm="9456">
        <f ca="1"/>
        <v>109.36</v>
      </c>
      <c r="M2249" s="2" vm="9457">
        <f ca="1"/>
        <v>33665624</v>
      </c>
    </row>
    <row r="2250" spans="8:13" x14ac:dyDescent="0.3">
      <c r="H2250" s="2" vm="9458">
        <f ca="1"/>
        <v>43437</v>
      </c>
      <c r="I2250" s="2" vm="9459">
        <f ca="1"/>
        <v>112.09</v>
      </c>
      <c r="J2250" s="2" vm="9460">
        <f ca="1"/>
        <v>113</v>
      </c>
      <c r="K2250" s="2" vm="9461">
        <f ca="1"/>
        <v>113.42</v>
      </c>
      <c r="L2250" s="2" vm="9462">
        <f ca="1"/>
        <v>110.73</v>
      </c>
      <c r="M2250" s="2" vm="9463">
        <f ca="1"/>
        <v>34732772</v>
      </c>
    </row>
    <row r="2251" spans="8:13" x14ac:dyDescent="0.3">
      <c r="H2251" s="2" vm="9464">
        <f ca="1"/>
        <v>43438</v>
      </c>
      <c r="I2251" s="2" vm="9465">
        <f ca="1"/>
        <v>108.52</v>
      </c>
      <c r="J2251" s="2" vm="9466">
        <f ca="1"/>
        <v>111.94</v>
      </c>
      <c r="K2251" s="2" vm="9467">
        <f ca="1"/>
        <v>112.6373</v>
      </c>
      <c r="L2251" s="2" vm="9468">
        <f ca="1"/>
        <v>108.2115</v>
      </c>
      <c r="M2251" s="2" vm="9469">
        <f ca="1"/>
        <v>45196984</v>
      </c>
    </row>
    <row r="2252" spans="8:13" x14ac:dyDescent="0.3">
      <c r="H2252" s="2" vm="9470">
        <f ca="1"/>
        <v>43440</v>
      </c>
      <c r="I2252" s="2" vm="9471">
        <f ca="1"/>
        <v>109.19</v>
      </c>
      <c r="J2252" s="2" vm="8937">
        <f ca="1"/>
        <v>105.82</v>
      </c>
      <c r="K2252" s="2" vm="9051">
        <f ca="1"/>
        <v>109.24</v>
      </c>
      <c r="L2252" s="2" vm="9472">
        <f ca="1"/>
        <v>105</v>
      </c>
      <c r="M2252" s="2" vm="9473">
        <f ca="1"/>
        <v>49107431</v>
      </c>
    </row>
    <row r="2253" spans="8:13" x14ac:dyDescent="0.3">
      <c r="H2253" s="2" vm="9474">
        <f ca="1"/>
        <v>43441</v>
      </c>
      <c r="I2253" s="2" vm="9475">
        <f ca="1"/>
        <v>104.82</v>
      </c>
      <c r="J2253" s="2" vm="9047">
        <f ca="1"/>
        <v>108.38</v>
      </c>
      <c r="K2253" s="2" vm="9476">
        <f ca="1"/>
        <v>109.45</v>
      </c>
      <c r="L2253" s="2" vm="9477">
        <f ca="1"/>
        <v>104.3</v>
      </c>
      <c r="M2253" s="2" vm="9478">
        <f ca="1"/>
        <v>44230636</v>
      </c>
    </row>
    <row r="2254" spans="8:13" x14ac:dyDescent="0.3">
      <c r="H2254" s="2" vm="9479">
        <f ca="1"/>
        <v>43444</v>
      </c>
      <c r="I2254" s="2" vm="9480">
        <f ca="1"/>
        <v>107.59</v>
      </c>
      <c r="J2254" s="2" vm="9481">
        <f ca="1"/>
        <v>104.8</v>
      </c>
      <c r="K2254" s="2" vm="9482">
        <f ca="1"/>
        <v>107.98</v>
      </c>
      <c r="L2254" s="2" vm="8956">
        <f ca="1"/>
        <v>103.89</v>
      </c>
      <c r="M2254" s="2" vm="9483">
        <f ca="1"/>
        <v>40801525</v>
      </c>
    </row>
    <row r="2255" spans="8:13" x14ac:dyDescent="0.3">
      <c r="H2255" s="2" vm="9484">
        <f ca="1"/>
        <v>43445</v>
      </c>
      <c r="I2255" s="2" vm="9485">
        <f ca="1"/>
        <v>108.59</v>
      </c>
      <c r="J2255" s="2" vm="9486">
        <f ca="1"/>
        <v>109.8</v>
      </c>
      <c r="K2255" s="2" vm="9487">
        <f ca="1"/>
        <v>110.95</v>
      </c>
      <c r="L2255" s="2" vm="9488">
        <f ca="1"/>
        <v>107.44</v>
      </c>
      <c r="M2255" s="2" vm="9489">
        <f ca="1"/>
        <v>42381947</v>
      </c>
    </row>
    <row r="2256" spans="8:13" x14ac:dyDescent="0.3">
      <c r="H2256" s="2" vm="9490">
        <f ca="1"/>
        <v>43446</v>
      </c>
      <c r="I2256" s="2" vm="9491">
        <f ca="1"/>
        <v>109.08</v>
      </c>
      <c r="J2256" s="2" vm="321">
        <f ca="1"/>
        <v>110.89</v>
      </c>
      <c r="K2256" s="2" vm="9492">
        <f ca="1"/>
        <v>111.27</v>
      </c>
      <c r="L2256" s="2" vm="9493">
        <f ca="1"/>
        <v>109.04</v>
      </c>
      <c r="M2256" s="2" vm="9494">
        <f ca="1"/>
        <v>36183020</v>
      </c>
    </row>
    <row r="2257" spans="8:13" x14ac:dyDescent="0.3">
      <c r="H2257" s="2" vm="9495">
        <f ca="1"/>
        <v>43447</v>
      </c>
      <c r="I2257" s="2" vm="9476">
        <f ca="1"/>
        <v>109.45</v>
      </c>
      <c r="J2257" s="2" vm="9052">
        <f ca="1"/>
        <v>109.58</v>
      </c>
      <c r="K2257" s="2" vm="9496">
        <f ca="1"/>
        <v>110.87</v>
      </c>
      <c r="L2257" s="2" vm="9497">
        <f ca="1"/>
        <v>108.63</v>
      </c>
      <c r="M2257" s="2" vm="9498">
        <f ca="1"/>
        <v>31333362</v>
      </c>
    </row>
    <row r="2258" spans="8:13" x14ac:dyDescent="0.3">
      <c r="H2258" s="2" vm="9499">
        <f ca="1"/>
        <v>43448</v>
      </c>
      <c r="I2258" s="2" vm="9004">
        <f ca="1"/>
        <v>106.03</v>
      </c>
      <c r="J2258" s="2" vm="9138">
        <f ca="1"/>
        <v>108.25</v>
      </c>
      <c r="K2258" s="2" vm="9500">
        <f ca="1"/>
        <v>109.26</v>
      </c>
      <c r="L2258" s="2" vm="9501">
        <f ca="1"/>
        <v>105.5</v>
      </c>
      <c r="M2258" s="2" vm="9502">
        <f ca="1"/>
        <v>47043136</v>
      </c>
    </row>
    <row r="2259" spans="8:13" x14ac:dyDescent="0.3">
      <c r="H2259" s="2" vm="9503">
        <f ca="1"/>
        <v>43451</v>
      </c>
      <c r="I2259" s="2" vm="9504">
        <f ca="1"/>
        <v>102.89</v>
      </c>
      <c r="J2259" s="2" vm="9505">
        <f ca="1"/>
        <v>105.41</v>
      </c>
      <c r="K2259" s="2" vm="9506">
        <f ca="1"/>
        <v>105.8</v>
      </c>
      <c r="L2259" s="2" vm="9415">
        <f ca="1"/>
        <v>101.71</v>
      </c>
      <c r="M2259" s="2" vm="9507">
        <f ca="1"/>
        <v>55913560</v>
      </c>
    </row>
    <row r="2260" spans="8:13" x14ac:dyDescent="0.3">
      <c r="H2260" s="2" vm="9508">
        <f ca="1"/>
        <v>43452</v>
      </c>
      <c r="I2260" s="2" vm="9509">
        <f ca="1"/>
        <v>103.97</v>
      </c>
      <c r="J2260" s="2" vm="9510">
        <f ca="1"/>
        <v>103.75</v>
      </c>
      <c r="K2260" s="2" vm="9511">
        <f ca="1"/>
        <v>104.51</v>
      </c>
      <c r="L2260" s="2" vm="8845">
        <f ca="1"/>
        <v>102.52</v>
      </c>
      <c r="M2260" s="2" vm="9512">
        <f ca="1"/>
        <v>49319196</v>
      </c>
    </row>
    <row r="2261" spans="8:13" x14ac:dyDescent="0.3">
      <c r="H2261" s="2" vm="9513">
        <f ca="1"/>
        <v>43453</v>
      </c>
      <c r="I2261" s="2" vm="9514">
        <f ca="1"/>
        <v>103.69</v>
      </c>
      <c r="J2261" s="2" vm="9515">
        <f ca="1"/>
        <v>103.65</v>
      </c>
      <c r="K2261" s="2" vm="9516">
        <f ca="1"/>
        <v>106.88</v>
      </c>
      <c r="L2261" s="2" vm="9517">
        <f ca="1"/>
        <v>101.35</v>
      </c>
      <c r="M2261" s="2" vm="9518">
        <f ca="1"/>
        <v>68198186</v>
      </c>
    </row>
    <row r="2262" spans="8:13" x14ac:dyDescent="0.3">
      <c r="H2262" s="2" vm="9519">
        <f ca="1"/>
        <v>43454</v>
      </c>
      <c r="I2262" s="2" vm="8831">
        <f ca="1"/>
        <v>101.51</v>
      </c>
      <c r="J2262" s="2" vm="9520">
        <f ca="1"/>
        <v>103.05</v>
      </c>
      <c r="K2262" s="2" vm="9521">
        <f ca="1"/>
        <v>104.31</v>
      </c>
      <c r="L2262" s="2" vm="9522">
        <f ca="1"/>
        <v>98.78</v>
      </c>
      <c r="M2262" s="2" vm="9523">
        <f ca="1"/>
        <v>70334184</v>
      </c>
    </row>
    <row r="2263" spans="8:13" x14ac:dyDescent="0.3">
      <c r="H2263" s="2" vm="9524">
        <f ca="1"/>
        <v>43455</v>
      </c>
      <c r="I2263" s="2" vm="9525">
        <f ca="1"/>
        <v>98.23</v>
      </c>
      <c r="J2263" s="2" vm="8800">
        <f ca="1"/>
        <v>101.63</v>
      </c>
      <c r="K2263" s="2" vm="9526">
        <f ca="1"/>
        <v>103</v>
      </c>
      <c r="L2263" s="2" vm="8693">
        <f ca="1"/>
        <v>97.46</v>
      </c>
      <c r="M2263" s="2" vm="9527">
        <f ca="1"/>
        <v>111242070</v>
      </c>
    </row>
    <row r="2264" spans="8:13" x14ac:dyDescent="0.3">
      <c r="H2264" s="2" vm="9528">
        <f ca="1"/>
        <v>43458</v>
      </c>
      <c r="I2264" s="2" vm="9529">
        <f ca="1"/>
        <v>94.13</v>
      </c>
      <c r="J2264" s="2" vm="8736">
        <f ca="1"/>
        <v>97.68</v>
      </c>
      <c r="K2264" s="2" vm="9530">
        <f ca="1"/>
        <v>97.97</v>
      </c>
      <c r="L2264" s="2" vm="9531">
        <f ca="1"/>
        <v>93.98</v>
      </c>
      <c r="M2264" s="2" vm="9532">
        <f ca="1"/>
        <v>43935192</v>
      </c>
    </row>
    <row r="2265" spans="8:13" x14ac:dyDescent="0.3">
      <c r="H2265" s="2" vm="9533">
        <f ca="1"/>
        <v>43460</v>
      </c>
      <c r="I2265" s="2" vm="8821">
        <f ca="1"/>
        <v>100.56</v>
      </c>
      <c r="J2265" s="2" vm="8331">
        <f ca="1"/>
        <v>95.14</v>
      </c>
      <c r="K2265" s="2" vm="9534">
        <f ca="1"/>
        <v>100.69</v>
      </c>
      <c r="L2265" s="2" vm="9535">
        <f ca="1"/>
        <v>93.96</v>
      </c>
      <c r="M2265" s="2" vm="9536">
        <f ca="1"/>
        <v>51634793</v>
      </c>
    </row>
    <row r="2266" spans="8:13" x14ac:dyDescent="0.3">
      <c r="H2266" s="2" vm="9537">
        <f ca="1"/>
        <v>43461</v>
      </c>
      <c r="I2266" s="2" vm="9538">
        <f ca="1"/>
        <v>101.18</v>
      </c>
      <c r="J2266" s="2" vm="9539">
        <f ca="1"/>
        <v>99.3</v>
      </c>
      <c r="K2266" s="2" vm="9540">
        <f ca="1"/>
        <v>101.19</v>
      </c>
      <c r="L2266" s="2" vm="9541">
        <f ca="1"/>
        <v>96.4</v>
      </c>
      <c r="M2266" s="2" vm="9542">
        <f ca="1"/>
        <v>49498509</v>
      </c>
    </row>
    <row r="2267" spans="8:13" x14ac:dyDescent="0.3">
      <c r="H2267" s="2" vm="9543">
        <f ca="1"/>
        <v>43462</v>
      </c>
      <c r="I2267" s="2" vm="9544">
        <f ca="1"/>
        <v>100.39</v>
      </c>
      <c r="J2267" s="2" vm="9545">
        <f ca="1"/>
        <v>102.09</v>
      </c>
      <c r="K2267" s="2" vm="9546">
        <f ca="1"/>
        <v>102.41</v>
      </c>
      <c r="L2267" s="2" vm="9547">
        <f ca="1"/>
        <v>99.52</v>
      </c>
      <c r="M2267" s="2" vm="9548">
        <f ca="1"/>
        <v>38169312</v>
      </c>
    </row>
    <row r="2268" spans="8:13" x14ac:dyDescent="0.3">
      <c r="H2268" s="2" vm="9549">
        <f ca="1"/>
        <v>43465</v>
      </c>
      <c r="I2268" s="2" vm="324">
        <f ca="1"/>
        <v>101.57</v>
      </c>
      <c r="J2268" s="2" vm="9550">
        <f ca="1"/>
        <v>101.29</v>
      </c>
      <c r="K2268" s="2" vm="9551">
        <f ca="1"/>
        <v>102.4</v>
      </c>
      <c r="L2268" s="2" vm="9552">
        <f ca="1"/>
        <v>100.44</v>
      </c>
      <c r="M2268" s="2" vm="9553">
        <f ca="1"/>
        <v>32578051</v>
      </c>
    </row>
    <row r="2269" spans="8:13" x14ac:dyDescent="0.3">
      <c r="H2269" s="2" vm="9554">
        <f ca="1"/>
        <v>43467</v>
      </c>
      <c r="I2269" s="2" vm="8846">
        <f ca="1"/>
        <v>101.12</v>
      </c>
      <c r="J2269" s="2" vm="9555">
        <f ca="1"/>
        <v>99.55</v>
      </c>
      <c r="K2269" s="2" vm="9556">
        <f ca="1"/>
        <v>101.75</v>
      </c>
      <c r="L2269" s="2" vm="8748">
        <f ca="1"/>
        <v>98.94</v>
      </c>
      <c r="M2269" s="2" vm="9557">
        <f ca="1"/>
        <v>35329345</v>
      </c>
    </row>
    <row r="2270" spans="8:13" x14ac:dyDescent="0.3">
      <c r="H2270" s="2" vm="9558">
        <f ca="1"/>
        <v>43468</v>
      </c>
      <c r="I2270" s="2" vm="8717">
        <f ca="1"/>
        <v>97.4</v>
      </c>
      <c r="J2270" s="2" vm="9559">
        <f ca="1"/>
        <v>100.1</v>
      </c>
      <c r="K2270" s="2" vm="9560">
        <f ca="1"/>
        <v>100.185</v>
      </c>
      <c r="L2270" s="2" vm="8738">
        <f ca="1"/>
        <v>97.2</v>
      </c>
      <c r="M2270" s="2" vm="9561">
        <f ca="1"/>
        <v>42578410</v>
      </c>
    </row>
    <row r="2271" spans="8:13" x14ac:dyDescent="0.3">
      <c r="H2271" s="2" vm="9562">
        <f ca="1"/>
        <v>43469</v>
      </c>
      <c r="I2271" s="2" vm="9563">
        <f ca="1"/>
        <v>101.93</v>
      </c>
      <c r="J2271" s="2" vm="9564">
        <f ca="1"/>
        <v>99.72</v>
      </c>
      <c r="K2271" s="2" vm="8915">
        <f ca="1"/>
        <v>102.51</v>
      </c>
      <c r="L2271" s="2" vm="8882">
        <f ca="1"/>
        <v>98.93</v>
      </c>
      <c r="M2271" s="2" vm="9565">
        <f ca="1"/>
        <v>44060620</v>
      </c>
    </row>
    <row r="2272" spans="8:13" x14ac:dyDescent="0.3">
      <c r="H2272" s="2" vm="9566">
        <f ca="1"/>
        <v>43472</v>
      </c>
      <c r="I2272" s="2" vm="9567">
        <f ca="1"/>
        <v>102.06</v>
      </c>
      <c r="J2272" s="2" vm="9568">
        <f ca="1"/>
        <v>101.64</v>
      </c>
      <c r="K2272" s="2" vm="9569">
        <f ca="1"/>
        <v>103.2681</v>
      </c>
      <c r="L2272" s="2" vm="9570">
        <f ca="1"/>
        <v>100.98</v>
      </c>
      <c r="M2272" s="2" vm="9571">
        <f ca="1"/>
        <v>35656136</v>
      </c>
    </row>
    <row r="2273" spans="8:13" x14ac:dyDescent="0.3">
      <c r="H2273" s="2" vm="9572">
        <f ca="1"/>
        <v>43473</v>
      </c>
      <c r="I2273" s="2" vm="9573">
        <f ca="1"/>
        <v>102.8</v>
      </c>
      <c r="J2273" s="2" vm="9574">
        <f ca="1"/>
        <v>103.04</v>
      </c>
      <c r="K2273" s="2" vm="9509">
        <f ca="1"/>
        <v>103.97</v>
      </c>
      <c r="L2273" s="2" vm="9575">
        <f ca="1"/>
        <v>101.71339999999999</v>
      </c>
      <c r="M2273" s="2" vm="9576">
        <f ca="1"/>
        <v>31187600</v>
      </c>
    </row>
    <row r="2274" spans="8:13" x14ac:dyDescent="0.3">
      <c r="H2274" s="2" vm="9577">
        <f ca="1"/>
        <v>43474</v>
      </c>
      <c r="I2274" s="2" vm="9578">
        <f ca="1"/>
        <v>104.27</v>
      </c>
      <c r="J2274" s="2" vm="9579">
        <f ca="1"/>
        <v>103.86</v>
      </c>
      <c r="K2274" s="2" vm="9580">
        <f ca="1"/>
        <v>104.88</v>
      </c>
      <c r="L2274" s="2" vm="9581">
        <f ca="1"/>
        <v>103.2445</v>
      </c>
      <c r="M2274" s="2" vm="9582">
        <f ca="1"/>
        <v>32280840</v>
      </c>
    </row>
    <row r="2275" spans="8:13" x14ac:dyDescent="0.3">
      <c r="H2275" s="2" vm="9583">
        <f ca="1"/>
        <v>43475</v>
      </c>
      <c r="I2275" s="2" vm="9422">
        <f ca="1"/>
        <v>103.6</v>
      </c>
      <c r="J2275" s="2" vm="9584">
        <f ca="1"/>
        <v>103.22</v>
      </c>
      <c r="K2275" s="2" vm="9510">
        <f ca="1"/>
        <v>103.75</v>
      </c>
      <c r="L2275" s="2" vm="9585">
        <f ca="1"/>
        <v>102.38</v>
      </c>
      <c r="M2275" s="2" vm="9586">
        <f ca="1"/>
        <v>30067556</v>
      </c>
    </row>
    <row r="2276" spans="8:13" x14ac:dyDescent="0.3">
      <c r="H2276" s="2" vm="9587">
        <f ca="1"/>
        <v>43476</v>
      </c>
      <c r="I2276" s="2" vm="9573">
        <f ca="1"/>
        <v>102.8</v>
      </c>
      <c r="J2276" s="2" vm="9588">
        <f ca="1"/>
        <v>103.19</v>
      </c>
      <c r="K2276" s="2" vm="9589">
        <f ca="1"/>
        <v>103.44</v>
      </c>
      <c r="L2276" s="2" vm="9568">
        <f ca="1"/>
        <v>101.64</v>
      </c>
      <c r="M2276" s="2" vm="9590">
        <f ca="1"/>
        <v>28314202</v>
      </c>
    </row>
    <row r="2277" spans="8:13" x14ac:dyDescent="0.3">
      <c r="H2277" s="2" vm="9591">
        <f ca="1"/>
        <v>43479</v>
      </c>
      <c r="I2277" s="2" vm="9592">
        <f ca="1"/>
        <v>102.05</v>
      </c>
      <c r="J2277" s="2" vm="8791">
        <f ca="1"/>
        <v>101.9</v>
      </c>
      <c r="K2277" s="2" vm="9593">
        <f ca="1"/>
        <v>102.8716</v>
      </c>
      <c r="L2277" s="2" vm="8777">
        <f ca="1"/>
        <v>101.26</v>
      </c>
      <c r="M2277" s="2" vm="9594">
        <f ca="1"/>
        <v>28437079</v>
      </c>
    </row>
    <row r="2278" spans="8:13" x14ac:dyDescent="0.3">
      <c r="H2278" s="2" vm="9595">
        <f ca="1"/>
        <v>43480</v>
      </c>
      <c r="I2278" s="2" vm="9596">
        <f ca="1"/>
        <v>105.01</v>
      </c>
      <c r="J2278" s="2" vm="8915">
        <f ca="1"/>
        <v>102.51</v>
      </c>
      <c r="K2278" s="2" vm="9597">
        <f ca="1"/>
        <v>105.05</v>
      </c>
      <c r="L2278" s="2" vm="9598">
        <f ca="1"/>
        <v>101.88</v>
      </c>
      <c r="M2278" s="2" vm="9599">
        <f ca="1"/>
        <v>31587616</v>
      </c>
    </row>
    <row r="2279" spans="8:13" x14ac:dyDescent="0.3">
      <c r="H2279" s="2" vm="9600">
        <f ca="1"/>
        <v>43481</v>
      </c>
      <c r="I2279" s="2" vm="9001">
        <f ca="1"/>
        <v>105.38</v>
      </c>
      <c r="J2279" s="2" vm="9601">
        <f ca="1"/>
        <v>105.26</v>
      </c>
      <c r="K2279" s="2" vm="9602">
        <f ca="1"/>
        <v>106.255</v>
      </c>
      <c r="L2279" s="2" vm="9603">
        <f ca="1"/>
        <v>104.96</v>
      </c>
      <c r="M2279" s="2" vm="9604">
        <f ca="1"/>
        <v>29050854</v>
      </c>
    </row>
    <row r="2280" spans="8:13" x14ac:dyDescent="0.3">
      <c r="H2280" s="2" vm="9605">
        <f ca="1"/>
        <v>43482</v>
      </c>
      <c r="I2280" s="2" vm="9606">
        <f ca="1"/>
        <v>106.12</v>
      </c>
      <c r="J2280" s="2" vm="9472">
        <f ca="1"/>
        <v>105</v>
      </c>
      <c r="K2280" s="2" vm="9607">
        <f ca="1"/>
        <v>106.625</v>
      </c>
      <c r="L2280" s="2" vm="8996">
        <f ca="1"/>
        <v>104.76</v>
      </c>
      <c r="M2280" s="2" vm="9608">
        <f ca="1"/>
        <v>28393015</v>
      </c>
    </row>
    <row r="2281" spans="8:13" x14ac:dyDescent="0.3">
      <c r="H2281" s="2" vm="9609">
        <f ca="1"/>
        <v>43483</v>
      </c>
      <c r="I2281" s="2" vm="9610">
        <f ca="1"/>
        <v>107.71</v>
      </c>
      <c r="J2281" s="2" vm="9611">
        <f ca="1"/>
        <v>107.46</v>
      </c>
      <c r="K2281" s="2" vm="9071">
        <f ca="1"/>
        <v>107.9</v>
      </c>
      <c r="L2281" s="2" vm="9277">
        <f ca="1"/>
        <v>105.91</v>
      </c>
      <c r="M2281" s="2" vm="9612">
        <f ca="1"/>
        <v>37427587</v>
      </c>
    </row>
    <row r="2282" spans="8:13" x14ac:dyDescent="0.3">
      <c r="H2282" s="2" vm="9613">
        <f ca="1"/>
        <v>43487</v>
      </c>
      <c r="I2282" s="2" vm="9614">
        <f ca="1"/>
        <v>105.68</v>
      </c>
      <c r="J2282" s="2" vm="9615">
        <f ca="1"/>
        <v>106.75</v>
      </c>
      <c r="K2282" s="2" vm="9616">
        <f ca="1"/>
        <v>107.1</v>
      </c>
      <c r="L2282" s="2" vm="9617">
        <f ca="1"/>
        <v>104.86</v>
      </c>
      <c r="M2282" s="2" vm="9618">
        <f ca="1"/>
        <v>32371253</v>
      </c>
    </row>
    <row r="2283" spans="8:13" x14ac:dyDescent="0.3">
      <c r="H2283" s="2" vm="9619">
        <f ca="1"/>
        <v>43488</v>
      </c>
      <c r="I2283" s="2" vm="9620">
        <f ca="1"/>
        <v>106.71</v>
      </c>
      <c r="J2283" s="2" vm="9606">
        <f ca="1"/>
        <v>106.12</v>
      </c>
      <c r="K2283" s="2" vm="9621">
        <f ca="1"/>
        <v>107.04</v>
      </c>
      <c r="L2283" s="2" vm="9622">
        <f ca="1"/>
        <v>105.34</v>
      </c>
      <c r="M2283" s="2" vm="9623">
        <f ca="1"/>
        <v>25874294</v>
      </c>
    </row>
    <row r="2284" spans="8:13" x14ac:dyDescent="0.3">
      <c r="H2284" s="2" vm="9624">
        <f ca="1"/>
        <v>43489</v>
      </c>
      <c r="I2284" s="2" vm="9625">
        <f ca="1"/>
        <v>106.2</v>
      </c>
      <c r="J2284" s="2" vm="9626">
        <f ca="1"/>
        <v>106.86</v>
      </c>
      <c r="K2284" s="2" vm="9627">
        <f ca="1"/>
        <v>107</v>
      </c>
      <c r="L2284" s="2" vm="9622">
        <f ca="1"/>
        <v>105.34</v>
      </c>
      <c r="M2284" s="2" vm="9628">
        <f ca="1"/>
        <v>23164838</v>
      </c>
    </row>
    <row r="2285" spans="8:13" x14ac:dyDescent="0.3">
      <c r="H2285" s="2" vm="9629">
        <f ca="1"/>
        <v>43490</v>
      </c>
      <c r="I2285" s="2" vm="9630">
        <f ca="1"/>
        <v>107.17</v>
      </c>
      <c r="J2285" s="2" vm="9631">
        <f ca="1"/>
        <v>107.24</v>
      </c>
      <c r="K2285" s="2" vm="9632">
        <f ca="1"/>
        <v>107.88</v>
      </c>
      <c r="L2285" s="2" vm="9633">
        <f ca="1"/>
        <v>106.59</v>
      </c>
      <c r="M2285" s="2" vm="9634">
        <f ca="1"/>
        <v>31218193</v>
      </c>
    </row>
    <row r="2286" spans="8:13" x14ac:dyDescent="0.3">
      <c r="H2286" s="2" vm="9635">
        <f ca="1"/>
        <v>43493</v>
      </c>
      <c r="I2286" s="2" vm="9636">
        <f ca="1"/>
        <v>105.08</v>
      </c>
      <c r="J2286" s="2" vm="9637">
        <f ca="1"/>
        <v>106.26</v>
      </c>
      <c r="K2286" s="2" vm="9077">
        <f ca="1"/>
        <v>106.48</v>
      </c>
      <c r="L2286" s="2" vm="9638">
        <f ca="1"/>
        <v>104.66</v>
      </c>
      <c r="M2286" s="2" vm="9639">
        <f ca="1"/>
        <v>29476719</v>
      </c>
    </row>
    <row r="2287" spans="8:13" x14ac:dyDescent="0.3">
      <c r="H2287" s="2" vm="9640">
        <f ca="1"/>
        <v>43494</v>
      </c>
      <c r="I2287" s="2" vm="9641">
        <f ca="1"/>
        <v>102.94</v>
      </c>
      <c r="J2287" s="2" vm="9580">
        <f ca="1"/>
        <v>104.88</v>
      </c>
      <c r="K2287" s="2" vm="9395">
        <f ca="1"/>
        <v>104.97</v>
      </c>
      <c r="L2287" s="2" vm="9427">
        <f ca="1"/>
        <v>102.17</v>
      </c>
      <c r="M2287" s="2" vm="9642">
        <f ca="1"/>
        <v>31490547</v>
      </c>
    </row>
    <row r="2288" spans="8:13" x14ac:dyDescent="0.3">
      <c r="H2288" s="2" vm="9643">
        <f ca="1"/>
        <v>43495</v>
      </c>
      <c r="I2288" s="2" vm="9644">
        <f ca="1"/>
        <v>106.38</v>
      </c>
      <c r="J2288" s="2" vm="9410">
        <f ca="1"/>
        <v>104.62</v>
      </c>
      <c r="K2288" s="2" vm="9644">
        <f ca="1"/>
        <v>106.38</v>
      </c>
      <c r="L2288" s="2" vm="9645">
        <f ca="1"/>
        <v>104.33</v>
      </c>
      <c r="M2288" s="2" vm="9646">
        <f ca="1"/>
        <v>49471866</v>
      </c>
    </row>
    <row r="2289" spans="8:13" x14ac:dyDescent="0.3">
      <c r="H2289" s="2" vm="9647">
        <f ca="1"/>
        <v>43496</v>
      </c>
      <c r="I2289" s="2" vm="327">
        <f ca="1"/>
        <v>104.43</v>
      </c>
      <c r="J2289" s="2" vm="9648">
        <f ca="1"/>
        <v>103.8</v>
      </c>
      <c r="K2289" s="2" vm="9649">
        <f ca="1"/>
        <v>105.22</v>
      </c>
      <c r="L2289" s="2" vm="9650">
        <f ca="1"/>
        <v>103.18</v>
      </c>
      <c r="M2289" s="2" vm="9651">
        <f ca="1"/>
        <v>55636391</v>
      </c>
    </row>
    <row r="2290" spans="8:13" x14ac:dyDescent="0.3">
      <c r="H2290" s="2" vm="329">
        <f ca="1"/>
        <v>43497</v>
      </c>
      <c r="I2290" s="2" vm="9652">
        <f ca="1"/>
        <v>102.78</v>
      </c>
      <c r="J2290" s="2" vm="9653">
        <f ca="1"/>
        <v>103.77500000000001</v>
      </c>
      <c r="K2290" s="2" vm="9654">
        <f ca="1"/>
        <v>104.09990000000001</v>
      </c>
      <c r="L2290" s="2" vm="9655">
        <f ca="1"/>
        <v>102.35</v>
      </c>
      <c r="M2290" s="2" vm="9656">
        <f ca="1"/>
        <v>35535690</v>
      </c>
    </row>
    <row r="2291" spans="8:13" x14ac:dyDescent="0.3">
      <c r="H2291" s="2" vm="9657">
        <f ca="1"/>
        <v>43500</v>
      </c>
      <c r="I2291" s="2" vm="9658">
        <f ca="1"/>
        <v>105.74</v>
      </c>
      <c r="J2291" s="2" vm="9659">
        <f ca="1"/>
        <v>102.87</v>
      </c>
      <c r="K2291" s="2" vm="9506">
        <f ca="1"/>
        <v>105.8</v>
      </c>
      <c r="L2291" s="2" vm="8924">
        <f ca="1"/>
        <v>102.77</v>
      </c>
      <c r="M2291" s="2" vm="9660">
        <f ca="1"/>
        <v>31315282</v>
      </c>
    </row>
    <row r="2292" spans="8:13" x14ac:dyDescent="0.3">
      <c r="H2292" s="2" vm="9661">
        <f ca="1"/>
        <v>43501</v>
      </c>
      <c r="I2292" s="2" vm="9662">
        <f ca="1"/>
        <v>107.22</v>
      </c>
      <c r="J2292" s="2" vm="9663">
        <f ca="1"/>
        <v>106.06</v>
      </c>
      <c r="K2292" s="2" vm="9664">
        <f ca="1"/>
        <v>107.27</v>
      </c>
      <c r="L2292" s="2" vm="9665">
        <f ca="1"/>
        <v>105.96</v>
      </c>
      <c r="M2292" s="2" vm="9666">
        <f ca="1"/>
        <v>27325365</v>
      </c>
    </row>
    <row r="2293" spans="8:13" x14ac:dyDescent="0.3">
      <c r="H2293" s="2" vm="9667">
        <f ca="1"/>
        <v>43502</v>
      </c>
      <c r="I2293" s="2" vm="9004">
        <f ca="1"/>
        <v>106.03</v>
      </c>
      <c r="J2293" s="2" vm="9627">
        <f ca="1"/>
        <v>107</v>
      </c>
      <c r="K2293" s="2" vm="9627">
        <f ca="1"/>
        <v>107</v>
      </c>
      <c r="L2293" s="2" vm="9355">
        <f ca="1"/>
        <v>105.53</v>
      </c>
      <c r="M2293" s="2" vm="9668">
        <f ca="1"/>
        <v>20609759</v>
      </c>
    </row>
    <row r="2294" spans="8:13" x14ac:dyDescent="0.3">
      <c r="H2294" s="2" vm="9669">
        <f ca="1"/>
        <v>43503</v>
      </c>
      <c r="I2294" s="2" vm="9670">
        <f ca="1"/>
        <v>105.27</v>
      </c>
      <c r="J2294" s="2" vm="9671">
        <f ca="1"/>
        <v>105.185</v>
      </c>
      <c r="K2294" s="2" vm="9672">
        <f ca="1"/>
        <v>105.59</v>
      </c>
      <c r="L2294" s="2" vm="9673">
        <f ca="1"/>
        <v>104.29</v>
      </c>
      <c r="M2294" s="2" vm="9674">
        <f ca="1"/>
        <v>29760697</v>
      </c>
    </row>
    <row r="2295" spans="8:13" x14ac:dyDescent="0.3">
      <c r="H2295" s="2" vm="9675">
        <f ca="1"/>
        <v>43504</v>
      </c>
      <c r="I2295" s="2" vm="9676">
        <f ca="1"/>
        <v>105.67</v>
      </c>
      <c r="J2295" s="2" vm="9677">
        <f ca="1"/>
        <v>104.39</v>
      </c>
      <c r="K2295" s="2" vm="9088">
        <f ca="1"/>
        <v>105.78</v>
      </c>
      <c r="L2295" s="2" vm="9678">
        <f ca="1"/>
        <v>104.2603</v>
      </c>
      <c r="M2295" s="2" vm="9679">
        <f ca="1"/>
        <v>21461093</v>
      </c>
    </row>
    <row r="2296" spans="8:13" x14ac:dyDescent="0.3">
      <c r="H2296" s="2" vm="9680">
        <f ca="1"/>
        <v>43507</v>
      </c>
      <c r="I2296" s="2" vm="9681">
        <f ca="1"/>
        <v>105.25</v>
      </c>
      <c r="J2296" s="2" vm="9625">
        <f ca="1"/>
        <v>106.2</v>
      </c>
      <c r="K2296" s="2" vm="9682">
        <f ca="1"/>
        <v>106.58</v>
      </c>
      <c r="L2296" s="2" vm="9683">
        <f ca="1"/>
        <v>104.965</v>
      </c>
      <c r="M2296" s="2" vm="9684">
        <f ca="1"/>
        <v>18120798</v>
      </c>
    </row>
    <row r="2297" spans="8:13" x14ac:dyDescent="0.3">
      <c r="H2297" s="2" vm="9685">
        <f ca="1"/>
        <v>43508</v>
      </c>
      <c r="I2297" s="2" vm="9686">
        <f ca="1"/>
        <v>106.89</v>
      </c>
      <c r="J2297" s="2" vm="8990">
        <f ca="1"/>
        <v>106.14</v>
      </c>
      <c r="K2297" s="2" vm="9437">
        <f ca="1"/>
        <v>107.14</v>
      </c>
      <c r="L2297" s="2" vm="9687">
        <f ca="1"/>
        <v>105.48</v>
      </c>
      <c r="M2297" s="2" vm="9688">
        <f ca="1"/>
        <v>24894766</v>
      </c>
    </row>
    <row r="2298" spans="8:13" x14ac:dyDescent="0.3">
      <c r="H2298" s="2" vm="9689">
        <f ca="1"/>
        <v>43509</v>
      </c>
      <c r="I2298" s="2" vm="318">
        <f ca="1"/>
        <v>106.81</v>
      </c>
      <c r="J2298" s="2" vm="9690">
        <f ca="1"/>
        <v>107.5</v>
      </c>
      <c r="K2298" s="2" vm="9691">
        <f ca="1"/>
        <v>107.78</v>
      </c>
      <c r="L2298" s="2" vm="9620">
        <f ca="1"/>
        <v>106.71</v>
      </c>
      <c r="M2298" s="2" vm="9692">
        <f ca="1"/>
        <v>18394869</v>
      </c>
    </row>
    <row r="2299" spans="8:13" x14ac:dyDescent="0.3">
      <c r="H2299" s="2" vm="9693">
        <f ca="1"/>
        <v>43510</v>
      </c>
      <c r="I2299" s="2" vm="9694">
        <f ca="1"/>
        <v>106.9</v>
      </c>
      <c r="J2299" s="2" vm="9695">
        <f ca="1"/>
        <v>106.31</v>
      </c>
      <c r="K2299" s="2" vm="9696">
        <f ca="1"/>
        <v>107.29</v>
      </c>
      <c r="L2299" s="2" vm="9697">
        <f ca="1"/>
        <v>105.66</v>
      </c>
      <c r="M2299" s="2" vm="9698">
        <f ca="1"/>
        <v>21784703</v>
      </c>
    </row>
    <row r="2300" spans="8:13" x14ac:dyDescent="0.3">
      <c r="H2300" s="2" vm="9699">
        <f ca="1"/>
        <v>43511</v>
      </c>
      <c r="I2300" s="2" vm="9700">
        <f ca="1"/>
        <v>108.22</v>
      </c>
      <c r="J2300" s="2" vm="9701">
        <f ca="1"/>
        <v>107.91</v>
      </c>
      <c r="K2300" s="2" vm="9064">
        <f ca="1"/>
        <v>108.3</v>
      </c>
      <c r="L2300" s="2" vm="9702">
        <f ca="1"/>
        <v>107.36239999999999</v>
      </c>
      <c r="M2300" s="2" vm="9703">
        <f ca="1"/>
        <v>26606886</v>
      </c>
    </row>
    <row r="2301" spans="8:13" x14ac:dyDescent="0.3">
      <c r="H2301" s="2" vm="9704">
        <f ca="1"/>
        <v>43515</v>
      </c>
      <c r="I2301" s="2" vm="9029">
        <f ca="1"/>
        <v>108.17</v>
      </c>
      <c r="J2301" s="2" vm="9705">
        <f ca="1"/>
        <v>107.79</v>
      </c>
      <c r="K2301" s="2" vm="9310">
        <f ca="1"/>
        <v>108.66</v>
      </c>
      <c r="L2301" s="2" vm="9691">
        <f ca="1"/>
        <v>107.78</v>
      </c>
      <c r="M2301" s="2" vm="9706">
        <f ca="1"/>
        <v>18038460</v>
      </c>
    </row>
    <row r="2302" spans="8:13" x14ac:dyDescent="0.3">
      <c r="H2302" s="2" vm="9707">
        <f ca="1"/>
        <v>43516</v>
      </c>
      <c r="I2302" s="2" vm="9092">
        <f ca="1"/>
        <v>107.15</v>
      </c>
      <c r="J2302" s="2" vm="9445">
        <f ca="1"/>
        <v>107.86</v>
      </c>
      <c r="K2302" s="2" vm="9708">
        <f ca="1"/>
        <v>107.94</v>
      </c>
      <c r="L2302" s="2" vm="9709">
        <f ca="1"/>
        <v>106.29</v>
      </c>
      <c r="M2302" s="2" vm="9710">
        <f ca="1"/>
        <v>21607671</v>
      </c>
    </row>
    <row r="2303" spans="8:13" x14ac:dyDescent="0.3">
      <c r="H2303" s="2" vm="9711">
        <f ca="1"/>
        <v>43517</v>
      </c>
      <c r="I2303" s="2" vm="9712">
        <f ca="1"/>
        <v>109.41</v>
      </c>
      <c r="J2303" s="2" vm="9694">
        <f ca="1"/>
        <v>106.9</v>
      </c>
      <c r="K2303" s="2" vm="9289">
        <f ca="1"/>
        <v>109.48</v>
      </c>
      <c r="L2303" s="2" vm="9075">
        <f ca="1"/>
        <v>106.87</v>
      </c>
      <c r="M2303" s="2" vm="9713">
        <f ca="1"/>
        <v>29063231</v>
      </c>
    </row>
    <row r="2304" spans="8:13" x14ac:dyDescent="0.3">
      <c r="H2304" s="2" vm="9714">
        <f ca="1"/>
        <v>43518</v>
      </c>
      <c r="I2304" s="2" vm="9455">
        <f ca="1"/>
        <v>110.97</v>
      </c>
      <c r="J2304" s="2" vm="9715">
        <f ca="1"/>
        <v>110.05</v>
      </c>
      <c r="K2304" s="2" vm="9716">
        <f ca="1"/>
        <v>111.2</v>
      </c>
      <c r="L2304" s="2" vm="9717">
        <f ca="1"/>
        <v>109.82</v>
      </c>
      <c r="M2304" s="2" vm="9718">
        <f ca="1"/>
        <v>27763218</v>
      </c>
    </row>
    <row r="2305" spans="8:13" x14ac:dyDescent="0.3">
      <c r="H2305" s="2" vm="9719">
        <f ca="1"/>
        <v>43521</v>
      </c>
      <c r="I2305" s="2" vm="9154">
        <f ca="1"/>
        <v>111.59</v>
      </c>
      <c r="J2305" s="2" vm="9720">
        <f ca="1"/>
        <v>111.76</v>
      </c>
      <c r="K2305" s="2" vm="9721">
        <f ca="1"/>
        <v>112.18</v>
      </c>
      <c r="L2305" s="2" vm="9722">
        <f ca="1"/>
        <v>111.26</v>
      </c>
      <c r="M2305" s="2" vm="9723">
        <f ca="1"/>
        <v>23750599</v>
      </c>
    </row>
    <row r="2306" spans="8:13" x14ac:dyDescent="0.3">
      <c r="H2306" s="2" vm="9724">
        <f ca="1"/>
        <v>43522</v>
      </c>
      <c r="I2306" s="2" vm="9725">
        <f ca="1"/>
        <v>112.36</v>
      </c>
      <c r="J2306" s="2" vm="9722">
        <f ca="1"/>
        <v>111.26</v>
      </c>
      <c r="K2306" s="2" vm="9726">
        <f ca="1"/>
        <v>113.24</v>
      </c>
      <c r="L2306" s="2" vm="9727">
        <f ca="1"/>
        <v>111.17</v>
      </c>
      <c r="M2306" s="2" vm="9728">
        <f ca="1"/>
        <v>21536733</v>
      </c>
    </row>
    <row r="2307" spans="8:13" x14ac:dyDescent="0.3">
      <c r="H2307" s="2" vm="9729">
        <f ca="1"/>
        <v>43523</v>
      </c>
      <c r="I2307" s="2" vm="9730">
        <f ca="1"/>
        <v>112.17</v>
      </c>
      <c r="J2307" s="2" vm="9731">
        <f ca="1"/>
        <v>111.69</v>
      </c>
      <c r="K2307" s="2" vm="9725">
        <f ca="1"/>
        <v>112.36</v>
      </c>
      <c r="L2307" s="2" vm="9732">
        <f ca="1"/>
        <v>110.88</v>
      </c>
      <c r="M2307" s="2" vm="9733">
        <f ca="1"/>
        <v>21487062</v>
      </c>
    </row>
    <row r="2308" spans="8:13" x14ac:dyDescent="0.3">
      <c r="H2308" s="2" vm="9734">
        <f ca="1"/>
        <v>43524</v>
      </c>
      <c r="I2308" s="2" vm="330">
        <f ca="1"/>
        <v>112.03</v>
      </c>
      <c r="J2308" s="2" vm="9735">
        <f ca="1"/>
        <v>112.04</v>
      </c>
      <c r="K2308" s="2" vm="9736">
        <f ca="1"/>
        <v>112.88</v>
      </c>
      <c r="L2308" s="2" vm="9737">
        <f ca="1"/>
        <v>111.73</v>
      </c>
      <c r="M2308" s="2" vm="9738">
        <f ca="1"/>
        <v>29083934</v>
      </c>
    </row>
    <row r="2309" spans="8:13" x14ac:dyDescent="0.3">
      <c r="H2309" s="2" vm="332">
        <f ca="1"/>
        <v>43525</v>
      </c>
      <c r="I2309" s="2" vm="9739">
        <f ca="1"/>
        <v>112.53</v>
      </c>
      <c r="J2309" s="2" vm="9740">
        <f ca="1"/>
        <v>112.89</v>
      </c>
      <c r="K2309" s="2" vm="9741">
        <f ca="1"/>
        <v>113.02</v>
      </c>
      <c r="L2309" s="2" vm="9742">
        <f ca="1"/>
        <v>111.66500000000001</v>
      </c>
      <c r="M2309" s="2" vm="9743">
        <f ca="1"/>
        <v>23501169</v>
      </c>
    </row>
    <row r="2310" spans="8:13" x14ac:dyDescent="0.3">
      <c r="H2310" s="2" vm="9744">
        <f ca="1"/>
        <v>43528</v>
      </c>
      <c r="I2310" s="2" vm="9266">
        <f ca="1"/>
        <v>112.26</v>
      </c>
      <c r="J2310" s="2" vm="9741">
        <f ca="1"/>
        <v>113.02</v>
      </c>
      <c r="K2310" s="2" vm="9745">
        <f ca="1"/>
        <v>113.25</v>
      </c>
      <c r="L2310" s="2" vm="9269">
        <f ca="1"/>
        <v>110.8</v>
      </c>
      <c r="M2310" s="2" vm="9746">
        <f ca="1"/>
        <v>26608014</v>
      </c>
    </row>
    <row r="2311" spans="8:13" x14ac:dyDescent="0.3">
      <c r="H2311" s="2" vm="9747">
        <f ca="1"/>
        <v>43529</v>
      </c>
      <c r="I2311" s="2" vm="9186">
        <f ca="1"/>
        <v>111.7</v>
      </c>
      <c r="J2311" s="2" vm="9748">
        <f ca="1"/>
        <v>112.25</v>
      </c>
      <c r="K2311" s="2" vm="9749">
        <f ca="1"/>
        <v>112.39</v>
      </c>
      <c r="L2311" s="2" vm="9750">
        <f ca="1"/>
        <v>111.23</v>
      </c>
      <c r="M2311" s="2" vm="9751">
        <f ca="1"/>
        <v>19538318</v>
      </c>
    </row>
    <row r="2312" spans="8:13" x14ac:dyDescent="0.3">
      <c r="H2312" s="2" vm="9752">
        <f ca="1"/>
        <v>43530</v>
      </c>
      <c r="I2312" s="2" vm="9376">
        <f ca="1"/>
        <v>111.75</v>
      </c>
      <c r="J2312" s="2" vm="9753">
        <f ca="1"/>
        <v>111.87</v>
      </c>
      <c r="K2312" s="2" vm="9754">
        <f ca="1"/>
        <v>112.66</v>
      </c>
      <c r="L2312" s="2" vm="9158">
        <f ca="1"/>
        <v>111.43</v>
      </c>
      <c r="M2312" s="2" vm="9755">
        <f ca="1"/>
        <v>17686996</v>
      </c>
    </row>
    <row r="2313" spans="8:13" x14ac:dyDescent="0.3">
      <c r="H2313" s="2" vm="9756">
        <f ca="1"/>
        <v>43531</v>
      </c>
      <c r="I2313" s="2" vm="9757">
        <f ca="1"/>
        <v>110.39</v>
      </c>
      <c r="J2313" s="2" vm="9758">
        <f ca="1"/>
        <v>111.4</v>
      </c>
      <c r="K2313" s="2" vm="9759">
        <f ca="1"/>
        <v>111.55</v>
      </c>
      <c r="L2313" s="2" vm="9760">
        <f ca="1"/>
        <v>109.86499999999999</v>
      </c>
      <c r="M2313" s="2" vm="9761">
        <f ca="1"/>
        <v>25338954</v>
      </c>
    </row>
    <row r="2314" spans="8:13" x14ac:dyDescent="0.3">
      <c r="H2314" s="2" vm="9762">
        <f ca="1"/>
        <v>43532</v>
      </c>
      <c r="I2314" s="2" vm="9160">
        <f ca="1"/>
        <v>110.51</v>
      </c>
      <c r="J2314" s="2" vm="9763">
        <f ca="1"/>
        <v>109.16</v>
      </c>
      <c r="K2314" s="2" vm="9298">
        <f ca="1"/>
        <v>110.71</v>
      </c>
      <c r="L2314" s="2" vm="9764">
        <f ca="1"/>
        <v>108.8</v>
      </c>
      <c r="M2314" s="2" vm="9765">
        <f ca="1"/>
        <v>22818430</v>
      </c>
    </row>
    <row r="2315" spans="8:13" x14ac:dyDescent="0.3">
      <c r="H2315" s="2" vm="9766">
        <f ca="1"/>
        <v>43535</v>
      </c>
      <c r="I2315" s="2" vm="9767">
        <f ca="1"/>
        <v>112.83</v>
      </c>
      <c r="J2315" s="2" vm="9768">
        <f ca="1"/>
        <v>110.99</v>
      </c>
      <c r="K2315" s="2" vm="9769">
        <f ca="1"/>
        <v>112.95</v>
      </c>
      <c r="L2315" s="2" vm="9770">
        <f ca="1"/>
        <v>110.98</v>
      </c>
      <c r="M2315" s="2" vm="9771">
        <f ca="1"/>
        <v>26491618</v>
      </c>
    </row>
    <row r="2316" spans="8:13" x14ac:dyDescent="0.3">
      <c r="H2316" s="2" vm="9772">
        <f ca="1"/>
        <v>43536</v>
      </c>
      <c r="I2316" s="2" vm="9773">
        <f ca="1"/>
        <v>113.62</v>
      </c>
      <c r="J2316" s="2" vm="9774">
        <f ca="1"/>
        <v>112.82</v>
      </c>
      <c r="K2316" s="2" vm="9775">
        <f ca="1"/>
        <v>113.99</v>
      </c>
      <c r="L2316" s="2" vm="9776">
        <f ca="1"/>
        <v>112.6499</v>
      </c>
      <c r="M2316" s="2" vm="9777">
        <f ca="1"/>
        <v>26132717</v>
      </c>
    </row>
    <row r="2317" spans="8:13" x14ac:dyDescent="0.3">
      <c r="H2317" s="2" vm="9778">
        <f ca="1"/>
        <v>43537</v>
      </c>
      <c r="I2317" s="2" vm="9779">
        <f ca="1"/>
        <v>114.5</v>
      </c>
      <c r="J2317" s="2" vm="9780">
        <f ca="1"/>
        <v>114.13</v>
      </c>
      <c r="K2317" s="2" vm="9781">
        <f ca="1"/>
        <v>115</v>
      </c>
      <c r="L2317" s="2" vm="9782">
        <f ca="1"/>
        <v>113.78</v>
      </c>
      <c r="M2317" s="2" vm="9783">
        <f ca="1"/>
        <v>35513771</v>
      </c>
    </row>
    <row r="2318" spans="8:13" x14ac:dyDescent="0.3">
      <c r="H2318" s="2" vm="9784">
        <f ca="1"/>
        <v>43538</v>
      </c>
      <c r="I2318" s="2" vm="9785">
        <f ca="1"/>
        <v>114.59</v>
      </c>
      <c r="J2318" s="2" vm="9786">
        <f ca="1"/>
        <v>114.54</v>
      </c>
      <c r="K2318" s="2" vm="9787">
        <f ca="1"/>
        <v>115.2</v>
      </c>
      <c r="L2318" s="2" vm="9788">
        <f ca="1"/>
        <v>114.33</v>
      </c>
      <c r="M2318" s="2" vm="9789">
        <f ca="1"/>
        <v>30763367</v>
      </c>
    </row>
    <row r="2319" spans="8:13" x14ac:dyDescent="0.3">
      <c r="H2319" s="2" vm="9790">
        <f ca="1"/>
        <v>43539</v>
      </c>
      <c r="I2319" s="2" vm="9791">
        <f ca="1"/>
        <v>115.91</v>
      </c>
      <c r="J2319" s="2" vm="9792">
        <f ca="1"/>
        <v>115.34</v>
      </c>
      <c r="K2319" s="2" vm="9793">
        <f ca="1"/>
        <v>117.25</v>
      </c>
      <c r="L2319" s="2" vm="9785">
        <f ca="1"/>
        <v>114.59</v>
      </c>
      <c r="M2319" s="2" vm="9794">
        <f ca="1"/>
        <v>54630661</v>
      </c>
    </row>
    <row r="2320" spans="8:13" x14ac:dyDescent="0.3">
      <c r="H2320" s="2" vm="9795">
        <f ca="1"/>
        <v>43542</v>
      </c>
      <c r="I2320" s="2" vm="9796">
        <f ca="1"/>
        <v>117.57</v>
      </c>
      <c r="J2320" s="2" vm="9797">
        <f ca="1"/>
        <v>116.17</v>
      </c>
      <c r="K2320" s="2" vm="9798">
        <f ca="1"/>
        <v>117.61</v>
      </c>
      <c r="L2320" s="2" vm="9799">
        <f ca="1"/>
        <v>116.05</v>
      </c>
      <c r="M2320" s="2" vm="9800">
        <f ca="1"/>
        <v>31207596</v>
      </c>
    </row>
    <row r="2321" spans="8:13" x14ac:dyDescent="0.3">
      <c r="H2321" s="2" vm="9801">
        <f ca="1"/>
        <v>43543</v>
      </c>
      <c r="I2321" s="2" vm="9802">
        <f ca="1"/>
        <v>117.65</v>
      </c>
      <c r="J2321" s="2" vm="9803">
        <f ca="1"/>
        <v>118.09</v>
      </c>
      <c r="K2321" s="2" vm="9804">
        <f ca="1"/>
        <v>118.44</v>
      </c>
      <c r="L2321" s="2" vm="9805">
        <f ca="1"/>
        <v>116.99</v>
      </c>
      <c r="M2321" s="2" vm="9806">
        <f ca="1"/>
        <v>37588697</v>
      </c>
    </row>
    <row r="2322" spans="8:13" x14ac:dyDescent="0.3">
      <c r="H2322" s="2" vm="9807">
        <f ca="1"/>
        <v>43544</v>
      </c>
      <c r="I2322" s="2" vm="9808">
        <f ca="1"/>
        <v>117.52</v>
      </c>
      <c r="J2322" s="2" vm="9809">
        <f ca="1"/>
        <v>117.39</v>
      </c>
      <c r="K2322" s="2" vm="9810">
        <f ca="1"/>
        <v>118.75</v>
      </c>
      <c r="L2322" s="2" vm="9811">
        <f ca="1"/>
        <v>116.71</v>
      </c>
      <c r="M2322" s="2" vm="9812">
        <f ca="1"/>
        <v>28113343</v>
      </c>
    </row>
    <row r="2323" spans="8:13" x14ac:dyDescent="0.3">
      <c r="H2323" s="2" vm="9813">
        <f ca="1"/>
        <v>43545</v>
      </c>
      <c r="I2323" s="2" vm="9814">
        <f ca="1"/>
        <v>120.22</v>
      </c>
      <c r="J2323" s="2" vm="9815">
        <f ca="1"/>
        <v>117.13500000000001</v>
      </c>
      <c r="K2323" s="2" vm="9816">
        <f ca="1"/>
        <v>120.82</v>
      </c>
      <c r="L2323" s="2" vm="9817">
        <f ca="1"/>
        <v>117.09</v>
      </c>
      <c r="M2323" s="2" vm="9818">
        <f ca="1"/>
        <v>29854446</v>
      </c>
    </row>
    <row r="2324" spans="8:13" x14ac:dyDescent="0.3">
      <c r="H2324" s="2" vm="9819">
        <f ca="1"/>
        <v>43546</v>
      </c>
      <c r="I2324" s="2" vm="9820">
        <f ca="1"/>
        <v>117.05</v>
      </c>
      <c r="J2324" s="2" vm="9821">
        <f ca="1"/>
        <v>119.5</v>
      </c>
      <c r="K2324" s="2" vm="9822">
        <f ca="1"/>
        <v>119.59</v>
      </c>
      <c r="L2324" s="2" vm="9823">
        <f ca="1"/>
        <v>117.04</v>
      </c>
      <c r="M2324" s="2" vm="9824">
        <f ca="1"/>
        <v>33624528</v>
      </c>
    </row>
    <row r="2325" spans="8:13" x14ac:dyDescent="0.3">
      <c r="H2325" s="2" vm="9825">
        <f ca="1"/>
        <v>43549</v>
      </c>
      <c r="I2325" s="2" vm="9826">
        <f ca="1"/>
        <v>117.66</v>
      </c>
      <c r="J2325" s="2" vm="9827">
        <f ca="1"/>
        <v>116.56</v>
      </c>
      <c r="K2325" s="2" vm="9828">
        <f ca="1"/>
        <v>118.01</v>
      </c>
      <c r="L2325" s="2" vm="9829">
        <f ca="1"/>
        <v>116.3224</v>
      </c>
      <c r="M2325" s="2" vm="9830">
        <f ca="1"/>
        <v>27067117</v>
      </c>
    </row>
    <row r="2326" spans="8:13" x14ac:dyDescent="0.3">
      <c r="H2326" s="2" vm="9831">
        <f ca="1"/>
        <v>43550</v>
      </c>
      <c r="I2326" s="2" vm="9832">
        <f ca="1"/>
        <v>117.91</v>
      </c>
      <c r="J2326" s="2" vm="9833">
        <f ca="1"/>
        <v>118.62</v>
      </c>
      <c r="K2326" s="2" vm="9834">
        <f ca="1"/>
        <v>118.705</v>
      </c>
      <c r="L2326" s="2" vm="9835">
        <f ca="1"/>
        <v>116.85</v>
      </c>
      <c r="M2326" s="2" vm="9836">
        <f ca="1"/>
        <v>26097665</v>
      </c>
    </row>
    <row r="2327" spans="8:13" x14ac:dyDescent="0.3">
      <c r="H2327" s="2" vm="9837">
        <f ca="1"/>
        <v>43551</v>
      </c>
      <c r="I2327" s="2" vm="9838">
        <f ca="1"/>
        <v>116.77</v>
      </c>
      <c r="J2327" s="2" vm="9839">
        <f ca="1"/>
        <v>117.875</v>
      </c>
      <c r="K2327" s="2" vm="9840">
        <f ca="1"/>
        <v>118.21</v>
      </c>
      <c r="L2327" s="2" vm="9841">
        <f ca="1"/>
        <v>115.5215</v>
      </c>
      <c r="M2327" s="2" vm="9842">
        <f ca="1"/>
        <v>22733427</v>
      </c>
    </row>
    <row r="2328" spans="8:13" x14ac:dyDescent="0.3">
      <c r="H2328" s="2" vm="9843">
        <f ca="1"/>
        <v>43552</v>
      </c>
      <c r="I2328" s="2" vm="9844">
        <f ca="1"/>
        <v>116.93</v>
      </c>
      <c r="J2328" s="2" vm="9845">
        <f ca="1"/>
        <v>117.44</v>
      </c>
      <c r="K2328" s="2" vm="9846">
        <f ca="1"/>
        <v>117.58</v>
      </c>
      <c r="L2328" s="2" vm="9847">
        <f ca="1"/>
        <v>116.13</v>
      </c>
      <c r="M2328" s="2" vm="9848">
        <f ca="1"/>
        <v>18334755</v>
      </c>
    </row>
    <row r="2329" spans="8:13" x14ac:dyDescent="0.3">
      <c r="H2329" s="2" vm="9849">
        <f ca="1"/>
        <v>43553</v>
      </c>
      <c r="I2329" s="2" vm="333">
        <f ca="1"/>
        <v>117.94</v>
      </c>
      <c r="J2329" s="2" vm="9850">
        <f ca="1"/>
        <v>118.07</v>
      </c>
      <c r="K2329" s="2" vm="9851">
        <f ca="1"/>
        <v>118.32</v>
      </c>
      <c r="L2329" s="2" vm="9852">
        <f ca="1"/>
        <v>116.96</v>
      </c>
      <c r="M2329" s="2" vm="9853">
        <f ca="1"/>
        <v>25399752</v>
      </c>
    </row>
    <row r="2330" spans="8:13" x14ac:dyDescent="0.3">
      <c r="H2330" s="2" vm="335">
        <f ca="1"/>
        <v>43556</v>
      </c>
      <c r="I2330" s="2" vm="9854">
        <f ca="1"/>
        <v>119.02</v>
      </c>
      <c r="J2330" s="2" vm="9855">
        <f ca="1"/>
        <v>118.95</v>
      </c>
      <c r="K2330" s="2" vm="9856">
        <f ca="1"/>
        <v>119.10850000000001</v>
      </c>
      <c r="L2330" s="2" vm="9857">
        <f ca="1"/>
        <v>118.1</v>
      </c>
      <c r="M2330" s="2" vm="9858">
        <f ca="1"/>
        <v>22789103</v>
      </c>
    </row>
    <row r="2331" spans="8:13" x14ac:dyDescent="0.3">
      <c r="H2331" s="2" vm="9859">
        <f ca="1"/>
        <v>43557</v>
      </c>
      <c r="I2331" s="2" vm="9860">
        <f ca="1"/>
        <v>119.19</v>
      </c>
      <c r="J2331" s="2" vm="9861">
        <f ca="1"/>
        <v>119.06</v>
      </c>
      <c r="K2331" s="2" vm="9862">
        <f ca="1"/>
        <v>119.48</v>
      </c>
      <c r="L2331" s="2" vm="9863">
        <f ca="1"/>
        <v>118.52</v>
      </c>
      <c r="M2331" s="2" vm="9864">
        <f ca="1"/>
        <v>18142297</v>
      </c>
    </row>
    <row r="2332" spans="8:13" x14ac:dyDescent="0.3">
      <c r="H2332" s="2" vm="9865">
        <f ca="1"/>
        <v>43558</v>
      </c>
      <c r="I2332" s="2" vm="9866">
        <f ca="1"/>
        <v>119.97</v>
      </c>
      <c r="J2332" s="2" vm="9867">
        <f ca="1"/>
        <v>119.86</v>
      </c>
      <c r="K2332" s="2" vm="9868">
        <f ca="1"/>
        <v>120.43</v>
      </c>
      <c r="L2332" s="2" vm="9869">
        <f ca="1"/>
        <v>119.15</v>
      </c>
      <c r="M2332" s="2" vm="9870">
        <f ca="1"/>
        <v>22860744</v>
      </c>
    </row>
    <row r="2333" spans="8:13" x14ac:dyDescent="0.3">
      <c r="H2333" s="2" vm="9871">
        <f ca="1"/>
        <v>43559</v>
      </c>
      <c r="I2333" s="2" vm="9872">
        <f ca="1"/>
        <v>119.36</v>
      </c>
      <c r="J2333" s="2" vm="9873">
        <f ca="1"/>
        <v>120.1</v>
      </c>
      <c r="K2333" s="2" vm="9874">
        <f ca="1"/>
        <v>120.23</v>
      </c>
      <c r="L2333" s="2" vm="9875">
        <f ca="1"/>
        <v>118.38</v>
      </c>
      <c r="M2333" s="2" vm="9876">
        <f ca="1"/>
        <v>20112848</v>
      </c>
    </row>
    <row r="2334" spans="8:13" x14ac:dyDescent="0.3">
      <c r="H2334" s="2" vm="9877">
        <f ca="1"/>
        <v>43560</v>
      </c>
      <c r="I2334" s="2" vm="9878">
        <f ca="1"/>
        <v>119.89</v>
      </c>
      <c r="J2334" s="2" vm="9879">
        <f ca="1"/>
        <v>119.39</v>
      </c>
      <c r="K2334" s="2" vm="9874">
        <f ca="1"/>
        <v>120.23</v>
      </c>
      <c r="L2334" s="2" vm="9880">
        <f ca="1"/>
        <v>119.37</v>
      </c>
      <c r="M2334" s="2" vm="9881">
        <f ca="1"/>
        <v>15826245</v>
      </c>
    </row>
    <row r="2335" spans="8:13" x14ac:dyDescent="0.3">
      <c r="H2335" s="2" vm="9882">
        <f ca="1"/>
        <v>43563</v>
      </c>
      <c r="I2335" s="2" vm="9883">
        <f ca="1"/>
        <v>119.93</v>
      </c>
      <c r="J2335" s="2" vm="9884">
        <f ca="1"/>
        <v>119.81</v>
      </c>
      <c r="K2335" s="2" vm="9885">
        <f ca="1"/>
        <v>120.02</v>
      </c>
      <c r="L2335" s="2" vm="9886">
        <f ca="1"/>
        <v>118.64</v>
      </c>
      <c r="M2335" s="2" vm="9887">
        <f ca="1"/>
        <v>15116186</v>
      </c>
    </row>
    <row r="2336" spans="8:13" x14ac:dyDescent="0.3">
      <c r="H2336" s="2" vm="9888">
        <f ca="1"/>
        <v>43564</v>
      </c>
      <c r="I2336" s="2" vm="9889">
        <f ca="1"/>
        <v>119.28</v>
      </c>
      <c r="J2336" s="2" vm="9890">
        <f ca="1"/>
        <v>118.63</v>
      </c>
      <c r="K2336" s="2" vm="9891">
        <f ca="1"/>
        <v>119.54</v>
      </c>
      <c r="L2336" s="2" vm="9892">
        <f ca="1"/>
        <v>118.58</v>
      </c>
      <c r="M2336" s="2" vm="9893">
        <f ca="1"/>
        <v>17611981</v>
      </c>
    </row>
    <row r="2337" spans="8:13" x14ac:dyDescent="0.3">
      <c r="H2337" s="2" vm="9894">
        <f ca="1"/>
        <v>43565</v>
      </c>
      <c r="I2337" s="2" vm="9895">
        <f ca="1"/>
        <v>120.19</v>
      </c>
      <c r="J2337" s="2" vm="9896">
        <f ca="1"/>
        <v>119.76</v>
      </c>
      <c r="K2337" s="2" vm="9897">
        <f ca="1"/>
        <v>120.35</v>
      </c>
      <c r="L2337" s="2" vm="9891">
        <f ca="1"/>
        <v>119.54</v>
      </c>
      <c r="M2337" s="2" vm="9898">
        <f ca="1"/>
        <v>16477169</v>
      </c>
    </row>
    <row r="2338" spans="8:13" x14ac:dyDescent="0.3">
      <c r="H2338" s="2" vm="9899">
        <f ca="1"/>
        <v>43566</v>
      </c>
      <c r="I2338" s="2" vm="9900">
        <f ca="1"/>
        <v>120.33</v>
      </c>
      <c r="J2338" s="2" vm="9901">
        <f ca="1"/>
        <v>120.54</v>
      </c>
      <c r="K2338" s="2" vm="9902">
        <f ca="1"/>
        <v>120.85</v>
      </c>
      <c r="L2338" s="2" vm="9903">
        <f ca="1"/>
        <v>119.92</v>
      </c>
      <c r="M2338" s="2" vm="9904">
        <f ca="1"/>
        <v>14209121</v>
      </c>
    </row>
    <row r="2339" spans="8:13" x14ac:dyDescent="0.3">
      <c r="H2339" s="2" vm="9905">
        <f ca="1"/>
        <v>43567</v>
      </c>
      <c r="I2339" s="2" vm="9906">
        <f ca="1"/>
        <v>120.95</v>
      </c>
      <c r="J2339" s="2" vm="9907">
        <f ca="1"/>
        <v>120.64</v>
      </c>
      <c r="K2339" s="2" vm="9908">
        <f ca="1"/>
        <v>120.98</v>
      </c>
      <c r="L2339" s="2" vm="9909">
        <f ca="1"/>
        <v>120.37</v>
      </c>
      <c r="M2339" s="2" vm="9910">
        <f ca="1"/>
        <v>19745143</v>
      </c>
    </row>
    <row r="2340" spans="8:13" x14ac:dyDescent="0.3">
      <c r="H2340" s="2" vm="9911">
        <f ca="1"/>
        <v>43570</v>
      </c>
      <c r="I2340" s="2" vm="9912">
        <f ca="1"/>
        <v>121.05</v>
      </c>
      <c r="J2340" s="2" vm="9913">
        <f ca="1"/>
        <v>120.94</v>
      </c>
      <c r="K2340" s="2" vm="9914">
        <f ca="1"/>
        <v>121.58</v>
      </c>
      <c r="L2340" s="2" vm="9915">
        <f ca="1"/>
        <v>120.57</v>
      </c>
      <c r="M2340" s="2" vm="9916">
        <f ca="1"/>
        <v>15792572</v>
      </c>
    </row>
    <row r="2341" spans="8:13" x14ac:dyDescent="0.3">
      <c r="H2341" s="2" vm="9917">
        <f ca="1"/>
        <v>43571</v>
      </c>
      <c r="I2341" s="2" vm="378">
        <f ca="1"/>
        <v>120.77</v>
      </c>
      <c r="J2341" s="2" vm="9918">
        <f ca="1"/>
        <v>121.64</v>
      </c>
      <c r="K2341" s="2" vm="9919">
        <f ca="1"/>
        <v>121.65</v>
      </c>
      <c r="L2341" s="2" vm="9873">
        <f ca="1"/>
        <v>120.1</v>
      </c>
      <c r="M2341" s="2" vm="9920">
        <f ca="1"/>
        <v>14071787</v>
      </c>
    </row>
    <row r="2342" spans="8:13" x14ac:dyDescent="0.3">
      <c r="H2342" s="2" vm="9921">
        <f ca="1"/>
        <v>43572</v>
      </c>
      <c r="I2342" s="2" vm="9922">
        <f ca="1"/>
        <v>121.77</v>
      </c>
      <c r="J2342" s="2" vm="9923">
        <f ca="1"/>
        <v>121.24</v>
      </c>
      <c r="K2342" s="2" vm="9924">
        <f ca="1"/>
        <v>121.85</v>
      </c>
      <c r="L2342" s="2" vm="9901">
        <f ca="1"/>
        <v>120.54</v>
      </c>
      <c r="M2342" s="2" vm="9925">
        <f ca="1"/>
        <v>19300938</v>
      </c>
    </row>
    <row r="2343" spans="8:13" x14ac:dyDescent="0.3">
      <c r="H2343" s="2" vm="9926">
        <f ca="1"/>
        <v>43573</v>
      </c>
      <c r="I2343" s="2" vm="9927">
        <f ca="1"/>
        <v>123.37</v>
      </c>
      <c r="J2343" s="2" vm="9928">
        <f ca="1"/>
        <v>122.19</v>
      </c>
      <c r="K2343" s="2" vm="9929">
        <f ca="1"/>
        <v>123.52</v>
      </c>
      <c r="L2343" s="2" vm="9930">
        <f ca="1"/>
        <v>121.3018</v>
      </c>
      <c r="M2343" s="2" vm="9931">
        <f ca="1"/>
        <v>27990998</v>
      </c>
    </row>
    <row r="2344" spans="8:13" x14ac:dyDescent="0.3">
      <c r="H2344" s="2" vm="9932">
        <f ca="1"/>
        <v>43577</v>
      </c>
      <c r="I2344" s="2" vm="9933">
        <f ca="1"/>
        <v>123.76</v>
      </c>
      <c r="J2344" s="2" vm="9934">
        <f ca="1"/>
        <v>122.62</v>
      </c>
      <c r="K2344" s="2" vm="9935">
        <f ca="1"/>
        <v>124</v>
      </c>
      <c r="L2344" s="2" vm="9936">
        <f ca="1"/>
        <v>122.57</v>
      </c>
      <c r="M2344" s="2" vm="9937">
        <f ca="1"/>
        <v>15648724</v>
      </c>
    </row>
    <row r="2345" spans="8:13" x14ac:dyDescent="0.3">
      <c r="H2345" s="2" vm="9938">
        <f ca="1"/>
        <v>43578</v>
      </c>
      <c r="I2345" s="2" vm="9939">
        <f ca="1"/>
        <v>125.44</v>
      </c>
      <c r="J2345" s="2" vm="9940">
        <f ca="1"/>
        <v>124.1</v>
      </c>
      <c r="K2345" s="2" vm="9941">
        <f ca="1"/>
        <v>125.58</v>
      </c>
      <c r="L2345" s="2" vm="9942">
        <f ca="1"/>
        <v>123.83</v>
      </c>
      <c r="M2345" s="2" vm="9943">
        <f ca="1"/>
        <v>24025521</v>
      </c>
    </row>
    <row r="2346" spans="8:13" x14ac:dyDescent="0.3">
      <c r="H2346" s="2" vm="9944">
        <f ca="1"/>
        <v>43579</v>
      </c>
      <c r="I2346" s="2" vm="9945">
        <f ca="1"/>
        <v>125.01</v>
      </c>
      <c r="J2346" s="2" vm="9946">
        <f ca="1"/>
        <v>125.79</v>
      </c>
      <c r="K2346" s="2" vm="9947">
        <f ca="1"/>
        <v>125.85</v>
      </c>
      <c r="L2346" s="2" vm="9948">
        <f ca="1"/>
        <v>124.52</v>
      </c>
      <c r="M2346" s="2" vm="9949">
        <f ca="1"/>
        <v>31256980</v>
      </c>
    </row>
    <row r="2347" spans="8:13" x14ac:dyDescent="0.3">
      <c r="H2347" s="2" vm="9950">
        <f ca="1"/>
        <v>43580</v>
      </c>
      <c r="I2347" s="2" vm="9951">
        <f ca="1"/>
        <v>129.15</v>
      </c>
      <c r="J2347" s="2" vm="9952">
        <f ca="1"/>
        <v>130.06</v>
      </c>
      <c r="K2347" s="2" vm="9953">
        <f ca="1"/>
        <v>131.37</v>
      </c>
      <c r="L2347" s="2" vm="9954">
        <f ca="1"/>
        <v>128.83000000000001</v>
      </c>
      <c r="M2347" s="2" vm="9955">
        <f ca="1"/>
        <v>38033892</v>
      </c>
    </row>
    <row r="2348" spans="8:13" x14ac:dyDescent="0.3">
      <c r="H2348" s="2" vm="9956">
        <f ca="1"/>
        <v>43581</v>
      </c>
      <c r="I2348" s="2" vm="9957">
        <f ca="1"/>
        <v>129.88999999999999</v>
      </c>
      <c r="J2348" s="2" vm="9958">
        <f ca="1"/>
        <v>129.69999999999999</v>
      </c>
      <c r="K2348" s="2" vm="9959">
        <f ca="1"/>
        <v>130.51519999999999</v>
      </c>
      <c r="L2348" s="2" vm="9960">
        <f ca="1"/>
        <v>129.02000000000001</v>
      </c>
      <c r="M2348" s="2" vm="9961">
        <f ca="1"/>
        <v>23654933</v>
      </c>
    </row>
    <row r="2349" spans="8:13" x14ac:dyDescent="0.3">
      <c r="H2349" s="2" vm="9962">
        <f ca="1"/>
        <v>43584</v>
      </c>
      <c r="I2349" s="2" vm="9963">
        <f ca="1"/>
        <v>129.77000000000001</v>
      </c>
      <c r="J2349" s="2" vm="9964">
        <f ca="1"/>
        <v>129.9</v>
      </c>
      <c r="K2349" s="2" vm="9965">
        <f ca="1"/>
        <v>130.18</v>
      </c>
      <c r="L2349" s="2" vm="9966">
        <f ca="1"/>
        <v>129.35</v>
      </c>
      <c r="M2349" s="2" vm="9967">
        <f ca="1"/>
        <v>16324183</v>
      </c>
    </row>
    <row r="2350" spans="8:13" x14ac:dyDescent="0.3">
      <c r="H2350" s="2" vm="9968">
        <f ca="1"/>
        <v>43585</v>
      </c>
      <c r="I2350" s="2" vm="336">
        <f ca="1"/>
        <v>130.6</v>
      </c>
      <c r="J2350" s="2" vm="9969">
        <f ca="1"/>
        <v>129.81</v>
      </c>
      <c r="K2350" s="2" vm="9970">
        <f ca="1"/>
        <v>130.69999999999999</v>
      </c>
      <c r="L2350" s="2" vm="9971">
        <f ca="1"/>
        <v>129.3947</v>
      </c>
      <c r="M2350" s="2" vm="9972">
        <f ca="1"/>
        <v>24166503</v>
      </c>
    </row>
    <row r="2351" spans="8:13" x14ac:dyDescent="0.3">
      <c r="H2351" s="2" vm="338">
        <f ca="1"/>
        <v>43586</v>
      </c>
      <c r="I2351" s="2" vm="9973">
        <f ca="1"/>
        <v>127.88</v>
      </c>
      <c r="J2351" s="2" vm="9974">
        <f ca="1"/>
        <v>130.53</v>
      </c>
      <c r="K2351" s="2" vm="9975">
        <f ca="1"/>
        <v>130.65</v>
      </c>
      <c r="L2351" s="2" vm="9976">
        <f ca="1"/>
        <v>127.7</v>
      </c>
      <c r="M2351" s="2" vm="9977">
        <f ca="1"/>
        <v>26821692</v>
      </c>
    </row>
    <row r="2352" spans="8:13" x14ac:dyDescent="0.3">
      <c r="H2352" s="2" vm="9978">
        <f ca="1"/>
        <v>43587</v>
      </c>
      <c r="I2352" s="2" vm="9979">
        <f ca="1"/>
        <v>126.21</v>
      </c>
      <c r="J2352" s="2" vm="9980">
        <f ca="1"/>
        <v>127.98</v>
      </c>
      <c r="K2352" s="2" vm="9981">
        <f ca="1"/>
        <v>128</v>
      </c>
      <c r="L2352" s="2" vm="9982">
        <f ca="1"/>
        <v>125.52</v>
      </c>
      <c r="M2352" s="2" vm="9983">
        <f ca="1"/>
        <v>27350161</v>
      </c>
    </row>
    <row r="2353" spans="8:13" x14ac:dyDescent="0.3">
      <c r="H2353" s="2" vm="9984">
        <f ca="1"/>
        <v>43588</v>
      </c>
      <c r="I2353" s="2" vm="9985">
        <f ca="1"/>
        <v>128.9</v>
      </c>
      <c r="J2353" s="2" vm="9986">
        <f ca="1"/>
        <v>127.36</v>
      </c>
      <c r="K2353" s="2" vm="9987">
        <f ca="1"/>
        <v>129.43</v>
      </c>
      <c r="L2353" s="2" vm="9988">
        <f ca="1"/>
        <v>127.25</v>
      </c>
      <c r="M2353" s="2" vm="9989">
        <f ca="1"/>
        <v>24911126</v>
      </c>
    </row>
    <row r="2354" spans="8:13" x14ac:dyDescent="0.3">
      <c r="H2354" s="2" vm="9990">
        <f ca="1"/>
        <v>43591</v>
      </c>
      <c r="I2354" s="2" vm="9991">
        <f ca="1"/>
        <v>128.15</v>
      </c>
      <c r="J2354" s="2" vm="9992">
        <f ca="1"/>
        <v>126.39</v>
      </c>
      <c r="K2354" s="2" vm="9993">
        <f ca="1"/>
        <v>128.56</v>
      </c>
      <c r="L2354" s="2" vm="9994">
        <f ca="1"/>
        <v>126.11</v>
      </c>
      <c r="M2354" s="2" vm="9995">
        <f ca="1"/>
        <v>24239464</v>
      </c>
    </row>
    <row r="2355" spans="8:13" x14ac:dyDescent="0.3">
      <c r="H2355" s="2" vm="9996">
        <f ca="1"/>
        <v>43592</v>
      </c>
      <c r="I2355" s="2" vm="9982">
        <f ca="1"/>
        <v>125.52</v>
      </c>
      <c r="J2355" s="2" vm="9997">
        <f ca="1"/>
        <v>126.46</v>
      </c>
      <c r="K2355" s="2" vm="9998">
        <f ca="1"/>
        <v>127.18</v>
      </c>
      <c r="L2355" s="2" vm="9999">
        <f ca="1"/>
        <v>124.22</v>
      </c>
      <c r="M2355" s="2" vm="10000">
        <f ca="1"/>
        <v>36017661</v>
      </c>
    </row>
    <row r="2356" spans="8:13" x14ac:dyDescent="0.3">
      <c r="H2356" s="2" vm="10001">
        <f ca="1"/>
        <v>43593</v>
      </c>
      <c r="I2356" s="2" vm="10002">
        <f ca="1"/>
        <v>125.51</v>
      </c>
      <c r="J2356" s="2" vm="9939">
        <f ca="1"/>
        <v>125.44</v>
      </c>
      <c r="K2356" s="2" vm="10003">
        <f ca="1"/>
        <v>126.37</v>
      </c>
      <c r="L2356" s="2" vm="10004">
        <f ca="1"/>
        <v>124.75</v>
      </c>
      <c r="M2356" s="2" vm="10005">
        <f ca="1"/>
        <v>28418996</v>
      </c>
    </row>
    <row r="2357" spans="8:13" x14ac:dyDescent="0.3">
      <c r="H2357" s="2" vm="10006">
        <f ca="1"/>
        <v>43594</v>
      </c>
      <c r="I2357" s="2" vm="10007">
        <f ca="1"/>
        <v>125.5</v>
      </c>
      <c r="J2357" s="2" vm="10008">
        <f ca="1"/>
        <v>124.29</v>
      </c>
      <c r="K2357" s="2" vm="9946">
        <f ca="1"/>
        <v>125.79</v>
      </c>
      <c r="L2357" s="2" vm="10009">
        <f ca="1"/>
        <v>123.57</v>
      </c>
      <c r="M2357" s="2" vm="10010">
        <f ca="1"/>
        <v>27235835</v>
      </c>
    </row>
    <row r="2358" spans="8:13" x14ac:dyDescent="0.3">
      <c r="H2358" s="2" vm="10011">
        <f ca="1"/>
        <v>43595</v>
      </c>
      <c r="I2358" s="2" vm="10012">
        <f ca="1"/>
        <v>127.13</v>
      </c>
      <c r="J2358" s="2" vm="10013">
        <f ca="1"/>
        <v>124.91</v>
      </c>
      <c r="K2358" s="2" vm="10014">
        <f ca="1"/>
        <v>127.93</v>
      </c>
      <c r="L2358" s="2" vm="10015">
        <f ca="1"/>
        <v>123.82</v>
      </c>
      <c r="M2358" s="2" vm="10016">
        <f ca="1"/>
        <v>30915084</v>
      </c>
    </row>
    <row r="2359" spans="8:13" x14ac:dyDescent="0.3">
      <c r="H2359" s="2" vm="10017">
        <f ca="1"/>
        <v>43598</v>
      </c>
      <c r="I2359" s="2" vm="10018">
        <f ca="1"/>
        <v>123.35</v>
      </c>
      <c r="J2359" s="2" vm="10019">
        <f ca="1"/>
        <v>124.11</v>
      </c>
      <c r="K2359" s="2" vm="10020">
        <f ca="1"/>
        <v>125.55</v>
      </c>
      <c r="L2359" s="2" vm="10021">
        <f ca="1"/>
        <v>123.04</v>
      </c>
      <c r="M2359" s="2" vm="10022">
        <f ca="1"/>
        <v>33944923</v>
      </c>
    </row>
    <row r="2360" spans="8:13" x14ac:dyDescent="0.3">
      <c r="H2360" s="2" vm="10023">
        <f ca="1"/>
        <v>43599</v>
      </c>
      <c r="I2360" s="2" vm="10024">
        <f ca="1"/>
        <v>124.73</v>
      </c>
      <c r="J2360" s="2" vm="10025">
        <f ca="1"/>
        <v>123.87</v>
      </c>
      <c r="K2360" s="2" vm="10026">
        <f ca="1"/>
        <v>125.88</v>
      </c>
      <c r="L2360" s="2" vm="10027">
        <f ca="1"/>
        <v>123.7</v>
      </c>
      <c r="M2360" s="2" vm="10028">
        <f ca="1"/>
        <v>25266315</v>
      </c>
    </row>
    <row r="2361" spans="8:13" x14ac:dyDescent="0.3">
      <c r="H2361" s="2" vm="10029">
        <f ca="1"/>
        <v>43600</v>
      </c>
      <c r="I2361" s="2" vm="10030">
        <f ca="1"/>
        <v>126.02</v>
      </c>
      <c r="J2361" s="2" vm="10031">
        <f ca="1"/>
        <v>124.26</v>
      </c>
      <c r="K2361" s="2" vm="10032">
        <f ca="1"/>
        <v>126.71</v>
      </c>
      <c r="L2361" s="2" vm="10027">
        <f ca="1"/>
        <v>123.7</v>
      </c>
      <c r="M2361" s="2" vm="10033">
        <f ca="1"/>
        <v>24722708</v>
      </c>
    </row>
    <row r="2362" spans="8:13" x14ac:dyDescent="0.3">
      <c r="H2362" s="2" vm="10034">
        <f ca="1"/>
        <v>43601</v>
      </c>
      <c r="I2362" s="2" vm="10035">
        <f ca="1"/>
        <v>128.93</v>
      </c>
      <c r="J2362" s="2" vm="10036">
        <f ca="1"/>
        <v>126.75</v>
      </c>
      <c r="K2362" s="2" vm="10037">
        <f ca="1"/>
        <v>129.38</v>
      </c>
      <c r="L2362" s="2" vm="9997">
        <f ca="1"/>
        <v>126.46</v>
      </c>
      <c r="M2362" s="2" vm="10038">
        <f ca="1"/>
        <v>30112216</v>
      </c>
    </row>
    <row r="2363" spans="8:13" x14ac:dyDescent="0.3">
      <c r="H2363" s="2" vm="10039">
        <f ca="1"/>
        <v>43602</v>
      </c>
      <c r="I2363" s="2" vm="10040">
        <f ca="1"/>
        <v>128.07</v>
      </c>
      <c r="J2363" s="2" vm="10041">
        <f ca="1"/>
        <v>128.30500000000001</v>
      </c>
      <c r="K2363" s="2" vm="10042">
        <f ca="1"/>
        <v>130.46</v>
      </c>
      <c r="L2363" s="2" vm="10043">
        <f ca="1"/>
        <v>127.92</v>
      </c>
      <c r="M2363" s="2" vm="10044">
        <f ca="1"/>
        <v>25770539</v>
      </c>
    </row>
    <row r="2364" spans="8:13" x14ac:dyDescent="0.3">
      <c r="H2364" s="2" vm="10045">
        <f ca="1"/>
        <v>43605</v>
      </c>
      <c r="I2364" s="2" vm="10046">
        <f ca="1"/>
        <v>126.22</v>
      </c>
      <c r="J2364" s="2" vm="10047">
        <f ca="1"/>
        <v>126.52</v>
      </c>
      <c r="K2364" s="2" vm="10048">
        <f ca="1"/>
        <v>127.5894</v>
      </c>
      <c r="L2364" s="2" vm="10049">
        <f ca="1"/>
        <v>125.7607</v>
      </c>
      <c r="M2364" s="2" vm="10050">
        <f ca="1"/>
        <v>23706934</v>
      </c>
    </row>
    <row r="2365" spans="8:13" x14ac:dyDescent="0.3">
      <c r="H2365" s="2" vm="10051">
        <f ca="1"/>
        <v>43606</v>
      </c>
      <c r="I2365" s="2" vm="10052">
        <f ca="1"/>
        <v>126.9</v>
      </c>
      <c r="J2365" s="2" vm="10053">
        <f ca="1"/>
        <v>127.43</v>
      </c>
      <c r="K2365" s="2" vm="10054">
        <f ca="1"/>
        <v>127.5273</v>
      </c>
      <c r="L2365" s="2" vm="10055">
        <f ca="1"/>
        <v>126.58</v>
      </c>
      <c r="M2365" s="2" vm="10056">
        <f ca="1"/>
        <v>15293260</v>
      </c>
    </row>
    <row r="2366" spans="8:13" x14ac:dyDescent="0.3">
      <c r="H2366" s="2" vm="10057">
        <f ca="1"/>
        <v>43607</v>
      </c>
      <c r="I2366" s="2" vm="10058">
        <f ca="1"/>
        <v>127.67</v>
      </c>
      <c r="J2366" s="2" vm="10059">
        <f ca="1"/>
        <v>126.62</v>
      </c>
      <c r="K2366" s="2" vm="10060">
        <f ca="1"/>
        <v>128.24</v>
      </c>
      <c r="L2366" s="2" vm="10047">
        <f ca="1"/>
        <v>126.52</v>
      </c>
      <c r="M2366" s="2" vm="10061">
        <f ca="1"/>
        <v>15396485</v>
      </c>
    </row>
    <row r="2367" spans="8:13" x14ac:dyDescent="0.3">
      <c r="H2367" s="2" vm="10062">
        <f ca="1"/>
        <v>43608</v>
      </c>
      <c r="I2367" s="2" vm="10063">
        <f ca="1"/>
        <v>126.18</v>
      </c>
      <c r="J2367" s="2" vm="10064">
        <f ca="1"/>
        <v>126.2</v>
      </c>
      <c r="K2367" s="2" vm="10065">
        <f ca="1"/>
        <v>126.29</v>
      </c>
      <c r="L2367" s="2" vm="10066">
        <f ca="1"/>
        <v>124.74</v>
      </c>
      <c r="M2367" s="2" vm="10067">
        <f ca="1"/>
        <v>23603810</v>
      </c>
    </row>
    <row r="2368" spans="8:13" x14ac:dyDescent="0.3">
      <c r="H2368" s="2" vm="10068">
        <f ca="1"/>
        <v>43609</v>
      </c>
      <c r="I2368" s="2" vm="10069">
        <f ca="1"/>
        <v>126.24</v>
      </c>
      <c r="J2368" s="2" vm="10070">
        <f ca="1"/>
        <v>126.91</v>
      </c>
      <c r="K2368" s="2" vm="10071">
        <f ca="1"/>
        <v>127.41500000000001</v>
      </c>
      <c r="L2368" s="2" vm="10072">
        <f ca="1"/>
        <v>125.97</v>
      </c>
      <c r="M2368" s="2" vm="10073">
        <f ca="1"/>
        <v>14123358</v>
      </c>
    </row>
    <row r="2369" spans="8:13" x14ac:dyDescent="0.3">
      <c r="H2369" s="2" vm="10074">
        <f ca="1"/>
        <v>43613</v>
      </c>
      <c r="I2369" s="2" vm="10075">
        <f ca="1"/>
        <v>126.16</v>
      </c>
      <c r="J2369" s="2" vm="10076">
        <f ca="1"/>
        <v>126.98</v>
      </c>
      <c r="K2369" s="2" vm="9981">
        <f ca="1"/>
        <v>128</v>
      </c>
      <c r="L2369" s="2" vm="10077">
        <f ca="1"/>
        <v>126.05</v>
      </c>
      <c r="M2369" s="2" vm="10078">
        <f ca="1"/>
        <v>23128359</v>
      </c>
    </row>
    <row r="2370" spans="8:13" x14ac:dyDescent="0.3">
      <c r="H2370" s="2" vm="10079">
        <f ca="1"/>
        <v>43614</v>
      </c>
      <c r="I2370" s="2" vm="10080">
        <f ca="1"/>
        <v>124.94</v>
      </c>
      <c r="J2370" s="2" vm="10081">
        <f ca="1"/>
        <v>125.38</v>
      </c>
      <c r="K2370" s="2" vm="10082">
        <f ca="1"/>
        <v>125.39</v>
      </c>
      <c r="L2370" s="2" vm="10083">
        <f ca="1"/>
        <v>124.04</v>
      </c>
      <c r="M2370" s="2" vm="10084">
        <f ca="1"/>
        <v>22763140</v>
      </c>
    </row>
    <row r="2371" spans="8:13" x14ac:dyDescent="0.3">
      <c r="H2371" s="2" vm="10085">
        <f ca="1"/>
        <v>43615</v>
      </c>
      <c r="I2371" s="2" vm="10086">
        <f ca="1"/>
        <v>125.73</v>
      </c>
      <c r="J2371" s="2" vm="17">
        <f ca="1"/>
        <v>125.26</v>
      </c>
      <c r="K2371" s="2" vm="10087">
        <f ca="1"/>
        <v>125.76</v>
      </c>
      <c r="L2371" s="2" vm="10088">
        <f ca="1"/>
        <v>124.78</v>
      </c>
      <c r="M2371" s="2" vm="10089">
        <f ca="1"/>
        <v>16829613</v>
      </c>
    </row>
    <row r="2372" spans="8:13" x14ac:dyDescent="0.3">
      <c r="H2372" s="2" vm="10090">
        <f ca="1"/>
        <v>43616</v>
      </c>
      <c r="I2372" s="2" vm="339">
        <f ca="1"/>
        <v>123.68</v>
      </c>
      <c r="J2372" s="2" vm="10091">
        <f ca="1"/>
        <v>124.23</v>
      </c>
      <c r="K2372" s="2" vm="10092">
        <f ca="1"/>
        <v>124.61499999999999</v>
      </c>
      <c r="L2372" s="2" vm="10093">
        <f ca="1"/>
        <v>123.32</v>
      </c>
      <c r="M2372" s="2" vm="10094">
        <f ca="1"/>
        <v>26646769</v>
      </c>
    </row>
    <row r="2373" spans="8:13" x14ac:dyDescent="0.3">
      <c r="H2373" s="2" vm="10095">
        <f ca="1"/>
        <v>43619</v>
      </c>
      <c r="I2373" s="2" vm="10096">
        <f ca="1"/>
        <v>119.84</v>
      </c>
      <c r="J2373" s="2" vm="10097">
        <f ca="1"/>
        <v>123.85</v>
      </c>
      <c r="K2373" s="2" vm="10098">
        <f ca="1"/>
        <v>124.37</v>
      </c>
      <c r="L2373" s="2" vm="10099">
        <f ca="1"/>
        <v>119.01</v>
      </c>
      <c r="M2373" s="2" vm="10100">
        <f ca="1"/>
        <v>37983637</v>
      </c>
    </row>
    <row r="2374" spans="8:13" x14ac:dyDescent="0.3">
      <c r="H2374" s="2" vm="10101">
        <f ca="1"/>
        <v>43620</v>
      </c>
      <c r="I2374" s="2" vm="10102">
        <f ca="1"/>
        <v>123.16</v>
      </c>
      <c r="J2374" s="2" vm="10103">
        <f ca="1"/>
        <v>121.28</v>
      </c>
      <c r="K2374" s="2" vm="10104">
        <f ca="1"/>
        <v>123.28</v>
      </c>
      <c r="L2374" s="2" vm="10105">
        <f ca="1"/>
        <v>120.65219999999999</v>
      </c>
      <c r="M2374" s="2" vm="10106">
        <f ca="1"/>
        <v>29382642</v>
      </c>
    </row>
    <row r="2375" spans="8:13" x14ac:dyDescent="0.3">
      <c r="H2375" s="2" vm="10107">
        <f ca="1"/>
        <v>43621</v>
      </c>
      <c r="I2375" s="2" vm="10108">
        <f ca="1"/>
        <v>125.83</v>
      </c>
      <c r="J2375" s="2" vm="10109">
        <f ca="1"/>
        <v>124.95</v>
      </c>
      <c r="K2375" s="2" vm="10110">
        <f ca="1"/>
        <v>125.87</v>
      </c>
      <c r="L2375" s="2" vm="10111">
        <f ca="1"/>
        <v>124.21</v>
      </c>
      <c r="M2375" s="2" vm="10112">
        <f ca="1"/>
        <v>24926140</v>
      </c>
    </row>
    <row r="2376" spans="8:13" x14ac:dyDescent="0.3">
      <c r="H2376" s="2" vm="10113">
        <f ca="1"/>
        <v>43622</v>
      </c>
      <c r="I2376" s="2" vm="10114">
        <f ca="1"/>
        <v>127.82</v>
      </c>
      <c r="J2376" s="2" vm="10115">
        <f ca="1"/>
        <v>126.44</v>
      </c>
      <c r="K2376" s="2" vm="10116">
        <f ca="1"/>
        <v>127.97</v>
      </c>
      <c r="L2376" s="2" vm="10117">
        <f ca="1"/>
        <v>125.6</v>
      </c>
      <c r="M2376" s="2" vm="10118">
        <f ca="1"/>
        <v>21458961</v>
      </c>
    </row>
    <row r="2377" spans="8:13" x14ac:dyDescent="0.3">
      <c r="H2377" s="2" vm="10119">
        <f ca="1"/>
        <v>43623</v>
      </c>
      <c r="I2377" s="2" vm="10120">
        <f ca="1"/>
        <v>131.4</v>
      </c>
      <c r="J2377" s="2" vm="10121">
        <f ca="1"/>
        <v>129.19</v>
      </c>
      <c r="K2377" s="2" vm="10122">
        <f ca="1"/>
        <v>132.25</v>
      </c>
      <c r="L2377" s="2" vm="10123">
        <f ca="1"/>
        <v>128.26</v>
      </c>
      <c r="M2377" s="2" vm="10124">
        <f ca="1"/>
        <v>33885588</v>
      </c>
    </row>
    <row r="2378" spans="8:13" x14ac:dyDescent="0.3">
      <c r="H2378" s="2" vm="10125">
        <f ca="1"/>
        <v>43626</v>
      </c>
      <c r="I2378" s="2" vm="10126">
        <f ca="1"/>
        <v>132.6</v>
      </c>
      <c r="J2378" s="2" vm="10127">
        <f ca="1"/>
        <v>132.4</v>
      </c>
      <c r="K2378" s="2" vm="10128">
        <f ca="1"/>
        <v>134.08000000000001</v>
      </c>
      <c r="L2378" s="2" vm="10129">
        <f ca="1"/>
        <v>132</v>
      </c>
      <c r="M2378" s="2" vm="10130">
        <f ca="1"/>
        <v>26477098</v>
      </c>
    </row>
    <row r="2379" spans="8:13" x14ac:dyDescent="0.3">
      <c r="H2379" s="2" vm="10131">
        <f ca="1"/>
        <v>43627</v>
      </c>
      <c r="I2379" s="2" vm="10132">
        <f ca="1"/>
        <v>132.1</v>
      </c>
      <c r="J2379" s="2" vm="10133">
        <f ca="1"/>
        <v>133.88</v>
      </c>
      <c r="K2379" s="2" vm="10134">
        <f ca="1"/>
        <v>134.24</v>
      </c>
      <c r="L2379" s="2" vm="10135">
        <f ca="1"/>
        <v>131.2757</v>
      </c>
      <c r="M2379" s="2" vm="10136">
        <f ca="1"/>
        <v>23913731</v>
      </c>
    </row>
    <row r="2380" spans="8:13" x14ac:dyDescent="0.3">
      <c r="H2380" s="2" vm="10137">
        <f ca="1"/>
        <v>43628</v>
      </c>
      <c r="I2380" s="2" vm="10138">
        <f ca="1"/>
        <v>131.49</v>
      </c>
      <c r="J2380" s="2" vm="10120">
        <f ca="1"/>
        <v>131.4</v>
      </c>
      <c r="K2380" s="2" vm="10139">
        <f ca="1"/>
        <v>131.97</v>
      </c>
      <c r="L2380" s="2" vm="10140">
        <f ca="1"/>
        <v>130.71</v>
      </c>
      <c r="M2380" s="2" vm="10141">
        <f ca="1"/>
        <v>17092464</v>
      </c>
    </row>
    <row r="2381" spans="8:13" x14ac:dyDescent="0.3">
      <c r="H2381" s="2" vm="10142">
        <f ca="1"/>
        <v>43629</v>
      </c>
      <c r="I2381" s="2" vm="10143">
        <f ca="1"/>
        <v>132.32</v>
      </c>
      <c r="J2381" s="2" vm="10144">
        <f ca="1"/>
        <v>131.97999999999999</v>
      </c>
      <c r="K2381" s="2" vm="10145">
        <f ca="1"/>
        <v>132.66999999999999</v>
      </c>
      <c r="L2381" s="2" vm="10146">
        <f ca="1"/>
        <v>131.56</v>
      </c>
      <c r="M2381" s="2" vm="10147">
        <f ca="1"/>
        <v>17200848</v>
      </c>
    </row>
    <row r="2382" spans="8:13" x14ac:dyDescent="0.3">
      <c r="H2382" s="2" vm="10148">
        <f ca="1"/>
        <v>43630</v>
      </c>
      <c r="I2382" s="2" vm="10149">
        <f ca="1"/>
        <v>132.44999999999999</v>
      </c>
      <c r="J2382" s="2" vm="10150">
        <f ca="1"/>
        <v>132.26</v>
      </c>
      <c r="K2382" s="2" vm="10151">
        <f ca="1"/>
        <v>133.79</v>
      </c>
      <c r="L2382" s="2" vm="10152">
        <f ca="1"/>
        <v>131.63999999999999</v>
      </c>
      <c r="M2382" s="2" vm="10153">
        <f ca="1"/>
        <v>17821703</v>
      </c>
    </row>
    <row r="2383" spans="8:13" x14ac:dyDescent="0.3">
      <c r="H2383" s="2" vm="10154">
        <f ca="1"/>
        <v>43633</v>
      </c>
      <c r="I2383" s="2" vm="10155">
        <f ca="1"/>
        <v>132.85</v>
      </c>
      <c r="J2383" s="2" vm="10156">
        <f ca="1"/>
        <v>132.63</v>
      </c>
      <c r="K2383" s="2" vm="355">
        <f ca="1"/>
        <v>133.72999999999999</v>
      </c>
      <c r="L2383" s="2" vm="10157">
        <f ca="1"/>
        <v>132.53</v>
      </c>
      <c r="M2383" s="2" vm="10158">
        <f ca="1"/>
        <v>14517785</v>
      </c>
    </row>
    <row r="2384" spans="8:13" x14ac:dyDescent="0.3">
      <c r="H2384" s="2" vm="10159">
        <f ca="1"/>
        <v>43634</v>
      </c>
      <c r="I2384" s="2" vm="10160">
        <f ca="1"/>
        <v>135.16</v>
      </c>
      <c r="J2384" s="2" vm="10161">
        <f ca="1"/>
        <v>134.19</v>
      </c>
      <c r="K2384" s="2" vm="10162">
        <f ca="1"/>
        <v>135.24</v>
      </c>
      <c r="L2384" s="2" vm="10163">
        <f ca="1"/>
        <v>133.57</v>
      </c>
      <c r="M2384" s="2" vm="10164">
        <f ca="1"/>
        <v>25934458</v>
      </c>
    </row>
    <row r="2385" spans="8:13" x14ac:dyDescent="0.3">
      <c r="H2385" s="2" vm="10165">
        <f ca="1"/>
        <v>43635</v>
      </c>
      <c r="I2385" s="2" vm="10166">
        <f ca="1"/>
        <v>135.69</v>
      </c>
      <c r="J2385" s="2" vm="10167">
        <f ca="1"/>
        <v>135</v>
      </c>
      <c r="K2385" s="2" vm="10168">
        <f ca="1"/>
        <v>135.93</v>
      </c>
      <c r="L2385" s="2" vm="10169">
        <f ca="1"/>
        <v>133.81</v>
      </c>
      <c r="M2385" s="2" vm="10170">
        <f ca="1"/>
        <v>23744441</v>
      </c>
    </row>
    <row r="2386" spans="8:13" x14ac:dyDescent="0.3">
      <c r="H2386" s="2" vm="10171">
        <f ca="1"/>
        <v>43636</v>
      </c>
      <c r="I2386" s="2" vm="10172">
        <f ca="1"/>
        <v>136.94999999999999</v>
      </c>
      <c r="J2386" s="2" vm="10173">
        <f ca="1"/>
        <v>137.44999999999999</v>
      </c>
      <c r="K2386" s="2" vm="10174">
        <f ca="1"/>
        <v>137.66</v>
      </c>
      <c r="L2386" s="2" vm="10175">
        <f ca="1"/>
        <v>135.72</v>
      </c>
      <c r="M2386" s="2" vm="10176">
        <f ca="1"/>
        <v>33042592</v>
      </c>
    </row>
    <row r="2387" spans="8:13" x14ac:dyDescent="0.3">
      <c r="H2387" s="2" vm="10177">
        <f ca="1"/>
        <v>43637</v>
      </c>
      <c r="I2387" s="2" vm="10178">
        <f ca="1"/>
        <v>136.97</v>
      </c>
      <c r="J2387" s="2" vm="10179">
        <f ca="1"/>
        <v>136.58000000000001</v>
      </c>
      <c r="K2387" s="2" vm="10180">
        <f ca="1"/>
        <v>137.72999999999999</v>
      </c>
      <c r="L2387" s="2" vm="10181">
        <f ca="1"/>
        <v>136.46</v>
      </c>
      <c r="M2387" s="2" vm="10182">
        <f ca="1"/>
        <v>36727892</v>
      </c>
    </row>
    <row r="2388" spans="8:13" x14ac:dyDescent="0.3">
      <c r="H2388" s="2" vm="10183">
        <f ca="1"/>
        <v>43640</v>
      </c>
      <c r="I2388" s="2" vm="10184">
        <f ca="1"/>
        <v>137.78</v>
      </c>
      <c r="J2388" s="2" vm="10185">
        <f ca="1"/>
        <v>137</v>
      </c>
      <c r="K2388" s="2" vm="10186">
        <f ca="1"/>
        <v>138.4</v>
      </c>
      <c r="L2388" s="2" vm="10185">
        <f ca="1"/>
        <v>137</v>
      </c>
      <c r="M2388" s="2" vm="10187">
        <f ca="1"/>
        <v>20628841</v>
      </c>
    </row>
    <row r="2389" spans="8:13" x14ac:dyDescent="0.3">
      <c r="H2389" s="2" vm="10188">
        <f ca="1"/>
        <v>43641</v>
      </c>
      <c r="I2389" s="2" vm="10189">
        <f ca="1"/>
        <v>133.43</v>
      </c>
      <c r="J2389" s="2" vm="10190">
        <f ca="1"/>
        <v>137.25</v>
      </c>
      <c r="K2389" s="2" vm="10191">
        <f ca="1"/>
        <v>137.59</v>
      </c>
      <c r="L2389" s="2" vm="10192">
        <f ca="1"/>
        <v>132.72999999999999</v>
      </c>
      <c r="M2389" s="2" vm="10193">
        <f ca="1"/>
        <v>33327420</v>
      </c>
    </row>
    <row r="2390" spans="8:13" x14ac:dyDescent="0.3">
      <c r="H2390" s="2" vm="10194">
        <f ca="1"/>
        <v>43642</v>
      </c>
      <c r="I2390" s="2" vm="10195">
        <f ca="1"/>
        <v>133.93</v>
      </c>
      <c r="J2390" s="2" vm="10196">
        <f ca="1"/>
        <v>134.35</v>
      </c>
      <c r="K2390" s="2" vm="10197">
        <f ca="1"/>
        <v>135.74</v>
      </c>
      <c r="L2390" s="2" vm="10198">
        <f ca="1"/>
        <v>133.6</v>
      </c>
      <c r="M2390" s="2" vm="10199">
        <f ca="1"/>
        <v>23657745</v>
      </c>
    </row>
    <row r="2391" spans="8:13" x14ac:dyDescent="0.3">
      <c r="H2391" s="2" vm="10200">
        <f ca="1"/>
        <v>43643</v>
      </c>
      <c r="I2391" s="2" vm="10201">
        <f ca="1"/>
        <v>134.15</v>
      </c>
      <c r="J2391" s="2" vm="29">
        <f ca="1"/>
        <v>134.13999999999999</v>
      </c>
      <c r="K2391" s="2" vm="10202">
        <f ca="1"/>
        <v>134.71</v>
      </c>
      <c r="L2391" s="2" vm="10203">
        <f ca="1"/>
        <v>133.51</v>
      </c>
      <c r="M2391" s="2" vm="10204">
        <f ca="1"/>
        <v>16557482</v>
      </c>
    </row>
    <row r="2392" spans="8:13" x14ac:dyDescent="0.3">
      <c r="H2392" s="2" vm="10205">
        <f ca="1"/>
        <v>43644</v>
      </c>
      <c r="I2392" s="2" vm="342">
        <f ca="1"/>
        <v>133.96</v>
      </c>
      <c r="J2392" s="2" vm="10206">
        <f ca="1"/>
        <v>134.57</v>
      </c>
      <c r="K2392" s="2" vm="10207">
        <f ca="1"/>
        <v>134.6</v>
      </c>
      <c r="L2392" s="2" vm="10208">
        <f ca="1"/>
        <v>133.1558</v>
      </c>
      <c r="M2392" s="2" vm="10209">
        <f ca="1"/>
        <v>30042969</v>
      </c>
    </row>
    <row r="2393" spans="8:13" x14ac:dyDescent="0.3">
      <c r="H2393" s="2" vm="344">
        <f ca="1"/>
        <v>43647</v>
      </c>
      <c r="I2393" s="2" vm="10210">
        <f ca="1"/>
        <v>135.68</v>
      </c>
      <c r="J2393" s="2" vm="10211">
        <f ca="1"/>
        <v>136.63</v>
      </c>
      <c r="K2393" s="2" vm="10212">
        <f ca="1"/>
        <v>136.69999999999999</v>
      </c>
      <c r="L2393" s="2" vm="10213">
        <f ca="1"/>
        <v>134.97</v>
      </c>
      <c r="M2393" s="2" vm="10214">
        <f ca="1"/>
        <v>22654160</v>
      </c>
    </row>
    <row r="2394" spans="8:13" x14ac:dyDescent="0.3">
      <c r="H2394" s="2" vm="10215">
        <f ca="1"/>
        <v>43648</v>
      </c>
      <c r="I2394" s="2" vm="10179">
        <f ca="1"/>
        <v>136.58000000000001</v>
      </c>
      <c r="J2394" s="2" vm="10216">
        <f ca="1"/>
        <v>136.12</v>
      </c>
      <c r="K2394" s="2" vm="10217">
        <f ca="1"/>
        <v>136.59</v>
      </c>
      <c r="L2394" s="2" vm="10218">
        <f ca="1"/>
        <v>135.34</v>
      </c>
      <c r="M2394" s="2" vm="10219">
        <f ca="1"/>
        <v>15237843</v>
      </c>
    </row>
    <row r="2395" spans="8:13" x14ac:dyDescent="0.3">
      <c r="H2395" s="2" vm="10220">
        <f ca="1"/>
        <v>43649</v>
      </c>
      <c r="I2395" s="2" vm="10221">
        <f ca="1"/>
        <v>137.46</v>
      </c>
      <c r="J2395" s="2" vm="10222">
        <f ca="1"/>
        <v>136.80000000000001</v>
      </c>
      <c r="K2395" s="2" vm="10223">
        <f ca="1"/>
        <v>137.74</v>
      </c>
      <c r="L2395" s="2" vm="10224">
        <f ca="1"/>
        <v>136.29499999999999</v>
      </c>
      <c r="M2395" s="2" vm="10225">
        <f ca="1"/>
        <v>13629296</v>
      </c>
    </row>
    <row r="2396" spans="8:13" x14ac:dyDescent="0.3">
      <c r="H2396" s="2" vm="10226">
        <f ca="1"/>
        <v>43651</v>
      </c>
      <c r="I2396" s="2" vm="10227">
        <f ca="1"/>
        <v>137.06</v>
      </c>
      <c r="J2396" s="2" vm="10228">
        <f ca="1"/>
        <v>135.94</v>
      </c>
      <c r="K2396" s="2" vm="10229">
        <f ca="1"/>
        <v>137.33000000000001</v>
      </c>
      <c r="L2396" s="2" vm="10175">
        <f ca="1"/>
        <v>135.72</v>
      </c>
      <c r="M2396" s="2" vm="10230">
        <f ca="1"/>
        <v>18141140</v>
      </c>
    </row>
    <row r="2397" spans="8:13" x14ac:dyDescent="0.3">
      <c r="H2397" s="2" vm="10231">
        <f ca="1"/>
        <v>43654</v>
      </c>
      <c r="I2397" s="2" vm="10232">
        <f ca="1"/>
        <v>136.96</v>
      </c>
      <c r="J2397" s="2" vm="10233">
        <f ca="1"/>
        <v>136.4</v>
      </c>
      <c r="K2397" s="2" vm="10234">
        <f ca="1"/>
        <v>137.1</v>
      </c>
      <c r="L2397" s="2" vm="10235">
        <f ca="1"/>
        <v>135.37010000000001</v>
      </c>
      <c r="M2397" s="2" vm="10236">
        <f ca="1"/>
        <v>16779748</v>
      </c>
    </row>
    <row r="2398" spans="8:13" x14ac:dyDescent="0.3">
      <c r="H2398" s="2" vm="10237">
        <f ca="1"/>
        <v>43655</v>
      </c>
      <c r="I2398" s="2" vm="10181">
        <f ca="1"/>
        <v>136.46</v>
      </c>
      <c r="J2398" s="2" vm="10238">
        <f ca="1"/>
        <v>136</v>
      </c>
      <c r="K2398" s="2" vm="10178">
        <f ca="1"/>
        <v>136.97</v>
      </c>
      <c r="L2398" s="2" vm="10239">
        <f ca="1"/>
        <v>135.80000000000001</v>
      </c>
      <c r="M2398" s="2" vm="10240">
        <f ca="1"/>
        <v>19953097</v>
      </c>
    </row>
    <row r="2399" spans="8:13" x14ac:dyDescent="0.3">
      <c r="H2399" s="2" vm="10241">
        <f ca="1"/>
        <v>43656</v>
      </c>
      <c r="I2399" s="2" vm="10242">
        <f ca="1"/>
        <v>137.85</v>
      </c>
      <c r="J2399" s="2" vm="10243">
        <f ca="1"/>
        <v>137.13</v>
      </c>
      <c r="K2399" s="2" vm="10244">
        <f ca="1"/>
        <v>138.58000000000001</v>
      </c>
      <c r="L2399" s="2" vm="10245">
        <f ca="1"/>
        <v>137.02000000000001</v>
      </c>
      <c r="M2399" s="2" vm="10246">
        <f ca="1"/>
        <v>24204362</v>
      </c>
    </row>
    <row r="2400" spans="8:13" x14ac:dyDescent="0.3">
      <c r="H2400" s="2" vm="10247">
        <f ca="1"/>
        <v>43657</v>
      </c>
      <c r="I2400" s="2" vm="10186">
        <f ca="1"/>
        <v>138.4</v>
      </c>
      <c r="J2400" s="2" vm="10248">
        <f ca="1"/>
        <v>138.19999999999999</v>
      </c>
      <c r="K2400" s="2" vm="10249">
        <f ca="1"/>
        <v>139.22</v>
      </c>
      <c r="L2400" s="2" vm="10250">
        <f ca="1"/>
        <v>137.87</v>
      </c>
      <c r="M2400" s="2" vm="10251">
        <f ca="1"/>
        <v>22327942</v>
      </c>
    </row>
    <row r="2401" spans="8:13" x14ac:dyDescent="0.3">
      <c r="H2401" s="2" vm="10252">
        <f ca="1"/>
        <v>43658</v>
      </c>
      <c r="I2401" s="2" vm="10253">
        <f ca="1"/>
        <v>138.9</v>
      </c>
      <c r="J2401" s="2" vm="10254">
        <f ca="1"/>
        <v>138.85</v>
      </c>
      <c r="K2401" s="2" vm="10255">
        <f ca="1"/>
        <v>139.13</v>
      </c>
      <c r="L2401" s="2" vm="10256">
        <f ca="1"/>
        <v>138.00989999999999</v>
      </c>
      <c r="M2401" s="2" vm="10257">
        <f ca="1"/>
        <v>18936832</v>
      </c>
    </row>
    <row r="2402" spans="8:13" x14ac:dyDescent="0.3">
      <c r="H2402" s="2" vm="10258">
        <f ca="1"/>
        <v>43661</v>
      </c>
      <c r="I2402" s="2" vm="10253">
        <f ca="1"/>
        <v>138.9</v>
      </c>
      <c r="J2402" s="2" vm="10259">
        <f ca="1"/>
        <v>139.44</v>
      </c>
      <c r="K2402" s="2" vm="10260">
        <f ca="1"/>
        <v>139.54</v>
      </c>
      <c r="L2402" s="2" vm="10261">
        <f ca="1"/>
        <v>138.46</v>
      </c>
      <c r="M2402" s="2" vm="10262">
        <f ca="1"/>
        <v>16651457</v>
      </c>
    </row>
    <row r="2403" spans="8:13" x14ac:dyDescent="0.3">
      <c r="H2403" s="2" vm="10263">
        <f ca="1"/>
        <v>43662</v>
      </c>
      <c r="I2403" s="2" vm="10264">
        <f ca="1"/>
        <v>137.08000000000001</v>
      </c>
      <c r="J2403" s="2" vm="10265">
        <f ca="1"/>
        <v>138.96</v>
      </c>
      <c r="K2403" s="2" vm="10266">
        <f ca="1"/>
        <v>139.05000000000001</v>
      </c>
      <c r="L2403" s="2" vm="10267">
        <f ca="1"/>
        <v>136.52000000000001</v>
      </c>
      <c r="M2403" s="2" vm="10268">
        <f ca="1"/>
        <v>22726128</v>
      </c>
    </row>
    <row r="2404" spans="8:13" x14ac:dyDescent="0.3">
      <c r="H2404" s="2" vm="10269">
        <f ca="1"/>
        <v>43663</v>
      </c>
      <c r="I2404" s="2" vm="345">
        <f ca="1"/>
        <v>136.27000000000001</v>
      </c>
      <c r="J2404" s="2" vm="10270">
        <f ca="1"/>
        <v>137.69999999999999</v>
      </c>
      <c r="K2404" s="2" vm="10271">
        <f ca="1"/>
        <v>137.93</v>
      </c>
      <c r="L2404" s="2" vm="10272">
        <f ca="1"/>
        <v>136.22</v>
      </c>
      <c r="M2404" s="2" vm="10273">
        <f ca="1"/>
        <v>20210956</v>
      </c>
    </row>
    <row r="2405" spans="8:13" x14ac:dyDescent="0.3">
      <c r="H2405" s="2" vm="10274">
        <f ca="1"/>
        <v>43664</v>
      </c>
      <c r="I2405" s="2" vm="10275">
        <f ca="1"/>
        <v>136.41999999999999</v>
      </c>
      <c r="J2405" s="2" vm="10276">
        <f ca="1"/>
        <v>135.55000000000001</v>
      </c>
      <c r="K2405" s="2" vm="10277">
        <f ca="1"/>
        <v>136.62</v>
      </c>
      <c r="L2405" s="2" vm="10278">
        <f ca="1"/>
        <v>134.66999999999999</v>
      </c>
      <c r="M2405" s="2" vm="10279">
        <f ca="1"/>
        <v>30808707</v>
      </c>
    </row>
    <row r="2406" spans="8:13" x14ac:dyDescent="0.3">
      <c r="H2406" s="2" vm="10280">
        <f ca="1"/>
        <v>43665</v>
      </c>
      <c r="I2406" s="2" vm="10277">
        <f ca="1"/>
        <v>136.62</v>
      </c>
      <c r="J2406" s="2" vm="10281">
        <f ca="1"/>
        <v>140.22</v>
      </c>
      <c r="K2406" s="2" vm="10282">
        <f ca="1"/>
        <v>140.66999999999999</v>
      </c>
      <c r="L2406" s="2" vm="10283">
        <f ca="1"/>
        <v>136.44999999999999</v>
      </c>
      <c r="M2406" s="2" vm="10284">
        <f ca="1"/>
        <v>48992364</v>
      </c>
    </row>
    <row r="2407" spans="8:13" x14ac:dyDescent="0.3">
      <c r="H2407" s="2" vm="10285">
        <f ca="1"/>
        <v>43668</v>
      </c>
      <c r="I2407" s="2" vm="10286">
        <f ca="1"/>
        <v>138.43</v>
      </c>
      <c r="J2407" s="2" vm="10287">
        <f ca="1"/>
        <v>137.41</v>
      </c>
      <c r="K2407" s="2" vm="10288">
        <f ca="1"/>
        <v>139.19</v>
      </c>
      <c r="L2407" s="2" vm="10229">
        <f ca="1"/>
        <v>137.33000000000001</v>
      </c>
      <c r="M2407" s="2" vm="10289">
        <f ca="1"/>
        <v>25080760</v>
      </c>
    </row>
    <row r="2408" spans="8:13" x14ac:dyDescent="0.3">
      <c r="H2408" s="2" vm="10290">
        <f ca="1"/>
        <v>43669</v>
      </c>
      <c r="I2408" s="2" vm="10291">
        <f ca="1"/>
        <v>139.29</v>
      </c>
      <c r="J2408" s="2" vm="10292">
        <f ca="1"/>
        <v>139.76</v>
      </c>
      <c r="K2408" s="2" vm="10293">
        <f ca="1"/>
        <v>139.99</v>
      </c>
      <c r="L2408" s="2" vm="10294">
        <f ca="1"/>
        <v>138.03</v>
      </c>
      <c r="M2408" s="2" vm="10295">
        <f ca="1"/>
        <v>18034589</v>
      </c>
    </row>
    <row r="2409" spans="8:13" x14ac:dyDescent="0.3">
      <c r="H2409" s="2" vm="10296">
        <f ca="1"/>
        <v>43670</v>
      </c>
      <c r="I2409" s="2" vm="10297">
        <f ca="1"/>
        <v>140.72</v>
      </c>
      <c r="J2409" s="2" vm="10253">
        <f ca="1"/>
        <v>138.9</v>
      </c>
      <c r="K2409" s="2" vm="10298">
        <f ca="1"/>
        <v>140.74</v>
      </c>
      <c r="L2409" s="2" vm="10254">
        <f ca="1"/>
        <v>138.85</v>
      </c>
      <c r="M2409" s="2" vm="10299">
        <f ca="1"/>
        <v>20738275</v>
      </c>
    </row>
    <row r="2410" spans="8:13" x14ac:dyDescent="0.3">
      <c r="H2410" s="2" vm="10300">
        <f ca="1"/>
        <v>43671</v>
      </c>
      <c r="I2410" s="2" vm="10301">
        <f ca="1"/>
        <v>140.19</v>
      </c>
      <c r="J2410" s="2" vm="10302">
        <f ca="1"/>
        <v>140.43</v>
      </c>
      <c r="K2410" s="2" vm="10303">
        <f ca="1"/>
        <v>140.61000000000001</v>
      </c>
      <c r="L2410" s="2" vm="10304">
        <f ca="1"/>
        <v>139.32149999999999</v>
      </c>
      <c r="M2410" s="2" vm="10305">
        <f ca="1"/>
        <v>18356883</v>
      </c>
    </row>
    <row r="2411" spans="8:13" x14ac:dyDescent="0.3">
      <c r="H2411" s="2" vm="10306">
        <f ca="1"/>
        <v>43672</v>
      </c>
      <c r="I2411" s="2" vm="10307">
        <f ca="1"/>
        <v>141.34</v>
      </c>
      <c r="J2411" s="2" vm="10308">
        <f ca="1"/>
        <v>140.37</v>
      </c>
      <c r="K2411" s="2" vm="10309">
        <f ca="1"/>
        <v>141.67500000000001</v>
      </c>
      <c r="L2411" s="2" vm="10310">
        <f ca="1"/>
        <v>140.30000000000001</v>
      </c>
      <c r="M2411" s="2" vm="10311">
        <f ca="1"/>
        <v>19037600</v>
      </c>
    </row>
    <row r="2412" spans="8:13" x14ac:dyDescent="0.3">
      <c r="H2412" s="2" vm="10312">
        <f ca="1"/>
        <v>43675</v>
      </c>
      <c r="I2412" s="2" vm="10313">
        <f ca="1"/>
        <v>141.03</v>
      </c>
      <c r="J2412" s="2" vm="10314">
        <f ca="1"/>
        <v>141.5</v>
      </c>
      <c r="K2412" s="2" vm="10315">
        <f ca="1"/>
        <v>141.51</v>
      </c>
      <c r="L2412" s="2" vm="10316">
        <f ca="1"/>
        <v>139.3663</v>
      </c>
      <c r="M2412" s="2" vm="10317">
        <f ca="1"/>
        <v>16605870</v>
      </c>
    </row>
    <row r="2413" spans="8:13" x14ac:dyDescent="0.3">
      <c r="H2413" s="2" vm="10318">
        <f ca="1"/>
        <v>43676</v>
      </c>
      <c r="I2413" s="2" vm="10319">
        <f ca="1"/>
        <v>140.35</v>
      </c>
      <c r="J2413" s="2" vm="10320">
        <f ca="1"/>
        <v>140.13999999999999</v>
      </c>
      <c r="K2413" s="2" vm="10321">
        <f ca="1"/>
        <v>141.2199</v>
      </c>
      <c r="L2413" s="2" vm="10322">
        <f ca="1"/>
        <v>139.8005</v>
      </c>
      <c r="M2413" s="2" vm="10323">
        <f ca="1"/>
        <v>16846528</v>
      </c>
    </row>
    <row r="2414" spans="8:13" x14ac:dyDescent="0.3">
      <c r="H2414" s="2" vm="10324">
        <f ca="1"/>
        <v>43677</v>
      </c>
      <c r="I2414" s="2" vm="345">
        <f ca="1"/>
        <v>136.27000000000001</v>
      </c>
      <c r="J2414" s="2" vm="10325">
        <f ca="1"/>
        <v>140.33000000000001</v>
      </c>
      <c r="K2414" s="2" vm="10326">
        <f ca="1"/>
        <v>140.49</v>
      </c>
      <c r="L2414" s="2" vm="10327">
        <f ca="1"/>
        <v>135.08000000000001</v>
      </c>
      <c r="M2414" s="2" vm="10328">
        <f ca="1"/>
        <v>38598786</v>
      </c>
    </row>
    <row r="2415" spans="8:13" x14ac:dyDescent="0.3">
      <c r="H2415" s="2" vm="347">
        <f ca="1"/>
        <v>43678</v>
      </c>
      <c r="I2415" s="2" vm="10329">
        <f ca="1"/>
        <v>138.06</v>
      </c>
      <c r="J2415" s="2" vm="10185">
        <f ca="1"/>
        <v>137</v>
      </c>
      <c r="K2415" s="2" vm="10330">
        <f ca="1"/>
        <v>140.9383</v>
      </c>
      <c r="L2415" s="2" vm="10331">
        <f ca="1"/>
        <v>136.93</v>
      </c>
      <c r="M2415" s="2" vm="10332">
        <f ca="1"/>
        <v>40557502</v>
      </c>
    </row>
    <row r="2416" spans="8:13" x14ac:dyDescent="0.3">
      <c r="H2416" s="2" vm="10333">
        <f ca="1"/>
        <v>43679</v>
      </c>
      <c r="I2416" s="2" vm="10334">
        <f ca="1"/>
        <v>136.9</v>
      </c>
      <c r="J2416" s="2" vm="10335">
        <f ca="1"/>
        <v>138.09</v>
      </c>
      <c r="K2416" s="2" vm="10336">
        <f ca="1"/>
        <v>138.32</v>
      </c>
      <c r="L2416" s="2" vm="10337">
        <f ca="1"/>
        <v>135.26</v>
      </c>
      <c r="M2416" s="2" vm="10338">
        <f ca="1"/>
        <v>30791624</v>
      </c>
    </row>
    <row r="2417" spans="8:13" x14ac:dyDescent="0.3">
      <c r="H2417" s="2" vm="10339">
        <f ca="1"/>
        <v>43682</v>
      </c>
      <c r="I2417" s="2" vm="10340">
        <f ca="1"/>
        <v>132.21</v>
      </c>
      <c r="J2417" s="2" vm="10341">
        <f ca="1"/>
        <v>133.30000000000001</v>
      </c>
      <c r="K2417" s="2" vm="10342">
        <f ca="1"/>
        <v>133.9298</v>
      </c>
      <c r="L2417" s="2" vm="10343">
        <f ca="1"/>
        <v>130.78</v>
      </c>
      <c r="M2417" s="2" vm="10344">
        <f ca="1"/>
        <v>42749551</v>
      </c>
    </row>
    <row r="2418" spans="8:13" x14ac:dyDescent="0.3">
      <c r="H2418" s="2" vm="10345">
        <f ca="1"/>
        <v>43683</v>
      </c>
      <c r="I2418" s="2" vm="10346">
        <f ca="1"/>
        <v>134.69</v>
      </c>
      <c r="J2418" s="2" vm="10347">
        <f ca="1"/>
        <v>133.80000000000001</v>
      </c>
      <c r="K2418" s="2" vm="10210">
        <f ca="1"/>
        <v>135.68</v>
      </c>
      <c r="L2418" s="2" vm="10348">
        <f ca="1"/>
        <v>133.21</v>
      </c>
      <c r="M2418" s="2" vm="10349">
        <f ca="1"/>
        <v>32696651</v>
      </c>
    </row>
    <row r="2419" spans="8:13" x14ac:dyDescent="0.3">
      <c r="H2419" s="2" vm="10350">
        <f ca="1"/>
        <v>43684</v>
      </c>
      <c r="I2419" s="2" vm="10351">
        <f ca="1"/>
        <v>135.28</v>
      </c>
      <c r="J2419" s="2" vm="10151">
        <f ca="1"/>
        <v>133.79</v>
      </c>
      <c r="K2419" s="2" vm="10352">
        <f ca="1"/>
        <v>135.65</v>
      </c>
      <c r="L2419" s="2" vm="10353">
        <f ca="1"/>
        <v>131.82839999999999</v>
      </c>
      <c r="M2419" s="2" vm="10354">
        <f ca="1"/>
        <v>33414539</v>
      </c>
    </row>
    <row r="2420" spans="8:13" x14ac:dyDescent="0.3">
      <c r="H2420" s="2" vm="10355">
        <f ca="1"/>
        <v>43685</v>
      </c>
      <c r="I2420" s="2" vm="10356">
        <f ca="1"/>
        <v>138.88999999999999</v>
      </c>
      <c r="J2420" s="2" vm="10357">
        <f ca="1"/>
        <v>136.6</v>
      </c>
      <c r="K2420" s="2" vm="10358">
        <f ca="1"/>
        <v>138.99</v>
      </c>
      <c r="L2420" s="2" vm="10168">
        <f ca="1"/>
        <v>135.93</v>
      </c>
      <c r="M2420" s="2" vm="10359">
        <f ca="1"/>
        <v>27496508</v>
      </c>
    </row>
    <row r="2421" spans="8:13" x14ac:dyDescent="0.3">
      <c r="H2421" s="2" vm="10360">
        <f ca="1"/>
        <v>43686</v>
      </c>
      <c r="I2421" s="2" vm="10361">
        <f ca="1"/>
        <v>137.71</v>
      </c>
      <c r="J2421" s="2" vm="10362">
        <f ca="1"/>
        <v>138.61000000000001</v>
      </c>
      <c r="K2421" s="2" vm="10363">
        <f ca="1"/>
        <v>139.38</v>
      </c>
      <c r="L2421" s="2" vm="10181">
        <f ca="1"/>
        <v>136.46</v>
      </c>
      <c r="M2421" s="2" vm="10364">
        <f ca="1"/>
        <v>23466701</v>
      </c>
    </row>
    <row r="2422" spans="8:13" x14ac:dyDescent="0.3">
      <c r="H2422" s="2" vm="10365">
        <f ca="1"/>
        <v>43689</v>
      </c>
      <c r="I2422" s="2" vm="10366">
        <f ca="1"/>
        <v>135.79</v>
      </c>
      <c r="J2422" s="2" vm="10367">
        <f ca="1"/>
        <v>137.07</v>
      </c>
      <c r="K2422" s="2" vm="348">
        <f ca="1"/>
        <v>137.86000000000001</v>
      </c>
      <c r="L2422" s="2" vm="10162">
        <f ca="1"/>
        <v>135.24</v>
      </c>
      <c r="M2422" s="2" vm="10368">
        <f ca="1"/>
        <v>20484348</v>
      </c>
    </row>
    <row r="2423" spans="8:13" x14ac:dyDescent="0.3">
      <c r="H2423" s="2" vm="10369">
        <f ca="1"/>
        <v>43690</v>
      </c>
      <c r="I2423" s="2" vm="10370">
        <f ca="1"/>
        <v>138.6</v>
      </c>
      <c r="J2423" s="2" vm="10371">
        <f ca="1"/>
        <v>136.05000000000001</v>
      </c>
      <c r="K2423" s="2" vm="10372">
        <f ca="1"/>
        <v>138.80000000000001</v>
      </c>
      <c r="L2423" s="2" vm="10167">
        <f ca="1"/>
        <v>135</v>
      </c>
      <c r="M2423" s="2" vm="10373">
        <f ca="1"/>
        <v>25496593</v>
      </c>
    </row>
    <row r="2424" spans="8:13" x14ac:dyDescent="0.3">
      <c r="H2424" s="2" vm="10374">
        <f ca="1"/>
        <v>43691</v>
      </c>
      <c r="I2424" s="2" vm="10375">
        <f ca="1"/>
        <v>133.97999999999999</v>
      </c>
      <c r="J2424" s="2" vm="10376">
        <f ca="1"/>
        <v>136.36000000000001</v>
      </c>
      <c r="K2424" s="2" vm="10377">
        <f ca="1"/>
        <v>136.91999999999999</v>
      </c>
      <c r="L2424" s="2" vm="10378">
        <f ca="1"/>
        <v>133.66999999999999</v>
      </c>
      <c r="M2424" s="2" vm="10379">
        <f ca="1"/>
        <v>32527251</v>
      </c>
    </row>
    <row r="2425" spans="8:13" x14ac:dyDescent="0.3">
      <c r="H2425" s="2" vm="10380">
        <f ca="1"/>
        <v>43692</v>
      </c>
      <c r="I2425" s="2" vm="10381">
        <f ca="1"/>
        <v>133.68</v>
      </c>
      <c r="J2425" s="2" vm="10382">
        <f ca="1"/>
        <v>134.38999999999999</v>
      </c>
      <c r="K2425" s="2" vm="10383">
        <f ca="1"/>
        <v>134.58000000000001</v>
      </c>
      <c r="L2425" s="2" vm="10122">
        <f ca="1"/>
        <v>132.25</v>
      </c>
      <c r="M2425" s="2" vm="10384">
        <f ca="1"/>
        <v>28125416</v>
      </c>
    </row>
    <row r="2426" spans="8:13" x14ac:dyDescent="0.3">
      <c r="H2426" s="2" vm="10385">
        <f ca="1"/>
        <v>43693</v>
      </c>
      <c r="I2426" s="2" vm="10386">
        <f ca="1"/>
        <v>136.13</v>
      </c>
      <c r="J2426" s="2" vm="10387">
        <f ca="1"/>
        <v>134.88</v>
      </c>
      <c r="K2426" s="2" vm="10181">
        <f ca="1"/>
        <v>136.46</v>
      </c>
      <c r="L2426" s="2" vm="10388">
        <f ca="1"/>
        <v>134.72</v>
      </c>
      <c r="M2426" s="2" vm="10389">
        <f ca="1"/>
        <v>25026151</v>
      </c>
    </row>
    <row r="2427" spans="8:13" x14ac:dyDescent="0.3">
      <c r="H2427" s="2" vm="10390">
        <f ca="1"/>
        <v>43696</v>
      </c>
      <c r="I2427" s="2" vm="10391">
        <f ca="1"/>
        <v>138.41</v>
      </c>
      <c r="J2427" s="2" vm="10392">
        <f ca="1"/>
        <v>137.85499999999999</v>
      </c>
      <c r="K2427" s="2" vm="10393">
        <f ca="1"/>
        <v>138.55000000000001</v>
      </c>
      <c r="L2427" s="2" vm="10394">
        <f ca="1"/>
        <v>136.88499999999999</v>
      </c>
      <c r="M2427" s="2" vm="10395">
        <f ca="1"/>
        <v>24370543</v>
      </c>
    </row>
    <row r="2428" spans="8:13" x14ac:dyDescent="0.3">
      <c r="H2428" s="2" vm="10396">
        <f ca="1"/>
        <v>43697</v>
      </c>
      <c r="I2428" s="2" vm="10397">
        <f ca="1"/>
        <v>137.26</v>
      </c>
      <c r="J2428" s="2" vm="10398">
        <f ca="1"/>
        <v>138.21</v>
      </c>
      <c r="K2428" s="2" vm="10399">
        <f ca="1"/>
        <v>138.71</v>
      </c>
      <c r="L2428" s="2" vm="10400">
        <f ca="1"/>
        <v>137.24</v>
      </c>
      <c r="M2428" s="2" vm="10401">
        <f ca="1"/>
        <v>21188998</v>
      </c>
    </row>
    <row r="2429" spans="8:13" x14ac:dyDescent="0.3">
      <c r="H2429" s="2" vm="10402">
        <f ca="1"/>
        <v>43698</v>
      </c>
      <c r="I2429" s="2" vm="10403">
        <f ca="1"/>
        <v>138.79</v>
      </c>
      <c r="J2429" s="2" vm="10393">
        <f ca="1"/>
        <v>138.55000000000001</v>
      </c>
      <c r="K2429" s="2" vm="10404">
        <f ca="1"/>
        <v>139.49350000000001</v>
      </c>
      <c r="L2429" s="2" vm="10405">
        <f ca="1"/>
        <v>138</v>
      </c>
      <c r="M2429" s="2" vm="10406">
        <f ca="1"/>
        <v>14982314</v>
      </c>
    </row>
    <row r="2430" spans="8:13" x14ac:dyDescent="0.3">
      <c r="H2430" s="2" vm="10407">
        <f ca="1"/>
        <v>43699</v>
      </c>
      <c r="I2430" s="2" vm="10184">
        <f ca="1"/>
        <v>137.78</v>
      </c>
      <c r="J2430" s="2" vm="10408">
        <f ca="1"/>
        <v>138.66</v>
      </c>
      <c r="K2430" s="2" vm="10409">
        <f ca="1"/>
        <v>139.19999999999999</v>
      </c>
      <c r="L2430" s="2" vm="10410">
        <f ca="1"/>
        <v>136.29</v>
      </c>
      <c r="M2430" s="2" vm="10411">
        <f ca="1"/>
        <v>18709662</v>
      </c>
    </row>
    <row r="2431" spans="8:13" x14ac:dyDescent="0.3">
      <c r="H2431" s="2" vm="10412">
        <f ca="1"/>
        <v>43700</v>
      </c>
      <c r="I2431" s="2" vm="10413">
        <f ca="1"/>
        <v>133.38999999999999</v>
      </c>
      <c r="J2431" s="2" vm="10414">
        <f ca="1"/>
        <v>137.18969999999999</v>
      </c>
      <c r="K2431" s="2" vm="10415">
        <f ca="1"/>
        <v>138.35</v>
      </c>
      <c r="L2431" s="2" vm="10416">
        <f ca="1"/>
        <v>132.80000000000001</v>
      </c>
      <c r="M2431" s="2" vm="10417">
        <f ca="1"/>
        <v>38515386</v>
      </c>
    </row>
    <row r="2432" spans="8:13" x14ac:dyDescent="0.3">
      <c r="H2432" s="2" vm="10418">
        <f ca="1"/>
        <v>43703</v>
      </c>
      <c r="I2432" s="2" vm="10419">
        <f ca="1"/>
        <v>135.44999999999999</v>
      </c>
      <c r="J2432" s="2" vm="10420">
        <f ca="1"/>
        <v>134.99</v>
      </c>
      <c r="K2432" s="2" vm="10421">
        <f ca="1"/>
        <v>135.56</v>
      </c>
      <c r="L2432" s="2" vm="10422">
        <f ca="1"/>
        <v>133.9</v>
      </c>
      <c r="M2432" s="2" vm="10423">
        <f ca="1"/>
        <v>20325271</v>
      </c>
    </row>
    <row r="2433" spans="8:13" x14ac:dyDescent="0.3">
      <c r="H2433" s="2" vm="10424">
        <f ca="1"/>
        <v>43704</v>
      </c>
      <c r="I2433" s="2" vm="10197">
        <f ca="1"/>
        <v>135.74</v>
      </c>
      <c r="J2433" s="2" vm="10425">
        <f ca="1"/>
        <v>136.38999999999999</v>
      </c>
      <c r="K2433" s="2" vm="10426">
        <f ca="1"/>
        <v>136.72</v>
      </c>
      <c r="L2433" s="2" vm="10427">
        <f ca="1"/>
        <v>134.66</v>
      </c>
      <c r="M2433" s="2" vm="10428">
        <f ca="1"/>
        <v>23115635</v>
      </c>
    </row>
    <row r="2434" spans="8:13" x14ac:dyDescent="0.3">
      <c r="H2434" s="2" vm="10429">
        <f ca="1"/>
        <v>43705</v>
      </c>
      <c r="I2434" s="2" vm="10421">
        <f ca="1"/>
        <v>135.56</v>
      </c>
      <c r="J2434" s="2" vm="10387">
        <f ca="1"/>
        <v>134.88</v>
      </c>
      <c r="K2434" s="2" vm="10430">
        <f ca="1"/>
        <v>135.76</v>
      </c>
      <c r="L2434" s="2" vm="10431">
        <f ca="1"/>
        <v>133.55000000000001</v>
      </c>
      <c r="M2434" s="2" vm="10432">
        <f ca="1"/>
        <v>17410828</v>
      </c>
    </row>
    <row r="2435" spans="8:13" x14ac:dyDescent="0.3">
      <c r="H2435" s="2" vm="10433">
        <f ca="1"/>
        <v>43706</v>
      </c>
      <c r="I2435" s="2" vm="10434">
        <f ca="1"/>
        <v>138.12</v>
      </c>
      <c r="J2435" s="2" vm="10190">
        <f ca="1"/>
        <v>137.25</v>
      </c>
      <c r="K2435" s="2" vm="10435">
        <f ca="1"/>
        <v>138.44</v>
      </c>
      <c r="L2435" s="2" vm="10436">
        <f ca="1"/>
        <v>136.91</v>
      </c>
      <c r="M2435" s="2" vm="10437">
        <f ca="1"/>
        <v>20179716</v>
      </c>
    </row>
    <row r="2436" spans="8:13" x14ac:dyDescent="0.3">
      <c r="H2436" s="2" vm="10438">
        <f ca="1"/>
        <v>43707</v>
      </c>
      <c r="I2436" s="2" vm="348">
        <f ca="1"/>
        <v>137.86000000000001</v>
      </c>
      <c r="J2436" s="2" vm="10439">
        <f ca="1"/>
        <v>139.15</v>
      </c>
      <c r="K2436" s="2" vm="10440">
        <f ca="1"/>
        <v>139.18</v>
      </c>
      <c r="L2436" s="2" vm="345">
        <f ca="1"/>
        <v>136.27000000000001</v>
      </c>
      <c r="M2436" s="2" vm="10441">
        <f ca="1"/>
        <v>23946123</v>
      </c>
    </row>
    <row r="2437" spans="8:13" x14ac:dyDescent="0.3">
      <c r="H2437" s="2" vm="10442">
        <f ca="1"/>
        <v>43711</v>
      </c>
      <c r="I2437" s="2" vm="10443">
        <f ca="1"/>
        <v>136.04</v>
      </c>
      <c r="J2437" s="2" vm="10444">
        <f ca="1"/>
        <v>136.61000000000001</v>
      </c>
      <c r="K2437" s="2" vm="10445">
        <f ca="1"/>
        <v>137.19999999999999</v>
      </c>
      <c r="L2437" s="2" vm="10446">
        <f ca="1"/>
        <v>135.69999999999999</v>
      </c>
      <c r="M2437" s="2" vm="10447">
        <f ca="1"/>
        <v>18880773</v>
      </c>
    </row>
    <row r="2438" spans="8:13" x14ac:dyDescent="0.3">
      <c r="H2438" s="2" vm="10448">
        <f ca="1"/>
        <v>43712</v>
      </c>
      <c r="I2438" s="2" vm="10449">
        <f ca="1"/>
        <v>137.63</v>
      </c>
      <c r="J2438" s="2" vm="10450">
        <f ca="1"/>
        <v>137.30000000000001</v>
      </c>
      <c r="K2438" s="2" vm="10451">
        <f ca="1"/>
        <v>137.69</v>
      </c>
      <c r="L2438" s="2" vm="10452">
        <f ca="1"/>
        <v>136.47999999999999</v>
      </c>
      <c r="M2438" s="2" vm="10453">
        <f ca="1"/>
        <v>18015310</v>
      </c>
    </row>
    <row r="2439" spans="8:13" x14ac:dyDescent="0.3">
      <c r="H2439" s="2" vm="10454">
        <f ca="1"/>
        <v>43713</v>
      </c>
      <c r="I2439" s="2" vm="10455">
        <f ca="1"/>
        <v>140.05000000000001</v>
      </c>
      <c r="J2439" s="2" vm="10456">
        <f ca="1"/>
        <v>139.11000000000001</v>
      </c>
      <c r="K2439" s="2" vm="10457">
        <f ca="1"/>
        <v>140.3837</v>
      </c>
      <c r="L2439" s="2" vm="10458">
        <f ca="1"/>
        <v>138.76</v>
      </c>
      <c r="M2439" s="2" vm="10459">
        <f ca="1"/>
        <v>26119520</v>
      </c>
    </row>
    <row r="2440" spans="8:13" x14ac:dyDescent="0.3">
      <c r="H2440" s="2" vm="10460">
        <f ca="1"/>
        <v>43714</v>
      </c>
      <c r="I2440" s="2" vm="10461">
        <f ca="1"/>
        <v>139.1</v>
      </c>
      <c r="J2440" s="2" vm="10462">
        <f ca="1"/>
        <v>140.03</v>
      </c>
      <c r="K2440" s="2" vm="10463">
        <f ca="1"/>
        <v>140.18</v>
      </c>
      <c r="L2440" s="2" vm="10248">
        <f ca="1"/>
        <v>138.19999999999999</v>
      </c>
      <c r="M2440" s="2" vm="10464">
        <f ca="1"/>
        <v>20824504</v>
      </c>
    </row>
    <row r="2441" spans="8:13" x14ac:dyDescent="0.3">
      <c r="H2441" s="2" vm="10465">
        <f ca="1"/>
        <v>43717</v>
      </c>
      <c r="I2441" s="2" vm="10466">
        <f ca="1"/>
        <v>137.52000000000001</v>
      </c>
      <c r="J2441" s="2" vm="10467">
        <f ca="1"/>
        <v>139.59</v>
      </c>
      <c r="K2441" s="2" vm="10468">
        <f ca="1"/>
        <v>139.75</v>
      </c>
      <c r="L2441" s="2" vm="10181">
        <f ca="1"/>
        <v>136.46</v>
      </c>
      <c r="M2441" s="2" vm="10469">
        <f ca="1"/>
        <v>25773932</v>
      </c>
    </row>
    <row r="2442" spans="8:13" x14ac:dyDescent="0.3">
      <c r="H2442" s="2" vm="10470">
        <f ca="1"/>
        <v>43718</v>
      </c>
      <c r="I2442" s="2" vm="10471">
        <f ca="1"/>
        <v>136.08000000000001</v>
      </c>
      <c r="J2442" s="2" vm="10222">
        <f ca="1"/>
        <v>136.80000000000001</v>
      </c>
      <c r="K2442" s="2" vm="10472">
        <f ca="1"/>
        <v>136.8862</v>
      </c>
      <c r="L2442" s="2" vm="10473">
        <f ca="1"/>
        <v>134.51</v>
      </c>
      <c r="M2442" s="2" vm="10474">
        <f ca="1"/>
        <v>28903378</v>
      </c>
    </row>
    <row r="2443" spans="8:13" x14ac:dyDescent="0.3">
      <c r="H2443" s="2" vm="10475">
        <f ca="1"/>
        <v>43719</v>
      </c>
      <c r="I2443" s="2" vm="10216">
        <f ca="1"/>
        <v>136.12</v>
      </c>
      <c r="J2443" s="2" vm="10476">
        <f ca="1"/>
        <v>135.91</v>
      </c>
      <c r="K2443" s="2" vm="345">
        <f ca="1"/>
        <v>136.27000000000001</v>
      </c>
      <c r="L2443" s="2" vm="10477">
        <f ca="1"/>
        <v>135.09</v>
      </c>
      <c r="M2443" s="2" vm="10478">
        <f ca="1"/>
        <v>24726117</v>
      </c>
    </row>
    <row r="2444" spans="8:13" x14ac:dyDescent="0.3">
      <c r="H2444" s="2" vm="10479">
        <f ca="1"/>
        <v>43720</v>
      </c>
      <c r="I2444" s="2" vm="10466">
        <f ca="1"/>
        <v>137.52000000000001</v>
      </c>
      <c r="J2444" s="2" vm="10242">
        <f ca="1"/>
        <v>137.85</v>
      </c>
      <c r="K2444" s="2" vm="10480">
        <f ca="1"/>
        <v>138.41999999999999</v>
      </c>
      <c r="L2444" s="2" vm="10481">
        <f ca="1"/>
        <v>136.87</v>
      </c>
      <c r="M2444" s="2" vm="10482">
        <f ca="1"/>
        <v>27009981</v>
      </c>
    </row>
    <row r="2445" spans="8:13" x14ac:dyDescent="0.3">
      <c r="H2445" s="2" vm="10483">
        <f ca="1"/>
        <v>43721</v>
      </c>
      <c r="I2445" s="2" vm="10484">
        <f ca="1"/>
        <v>137.32</v>
      </c>
      <c r="J2445" s="2" vm="10184">
        <f ca="1"/>
        <v>137.78</v>
      </c>
      <c r="K2445" s="2" vm="10329">
        <f ca="1"/>
        <v>138.06</v>
      </c>
      <c r="L2445" s="2" vm="10485">
        <f ca="1"/>
        <v>136.57</v>
      </c>
      <c r="M2445" s="2" vm="10486">
        <f ca="1"/>
        <v>23363057</v>
      </c>
    </row>
    <row r="2446" spans="8:13" x14ac:dyDescent="0.3">
      <c r="H2446" s="2" vm="10487">
        <f ca="1"/>
        <v>43724</v>
      </c>
      <c r="I2446" s="2" vm="10488">
        <f ca="1"/>
        <v>136.33000000000001</v>
      </c>
      <c r="J2446" s="2" vm="10489">
        <f ca="1"/>
        <v>135.83000000000001</v>
      </c>
      <c r="K2446" s="2" vm="10212">
        <f ca="1"/>
        <v>136.69999999999999</v>
      </c>
      <c r="L2446" s="2" vm="10490">
        <f ca="1"/>
        <v>135.66</v>
      </c>
      <c r="M2446" s="2" vm="10491">
        <f ca="1"/>
        <v>16731440</v>
      </c>
    </row>
    <row r="2447" spans="8:13" x14ac:dyDescent="0.3">
      <c r="H2447" s="2" vm="10492">
        <f ca="1"/>
        <v>43725</v>
      </c>
      <c r="I2447" s="2" vm="10493">
        <f ca="1"/>
        <v>137.38999999999999</v>
      </c>
      <c r="J2447" s="2" vm="10232">
        <f ca="1"/>
        <v>136.96</v>
      </c>
      <c r="K2447" s="2" vm="10466">
        <f ca="1"/>
        <v>137.52000000000001</v>
      </c>
      <c r="L2447" s="2" vm="10494">
        <f ca="1"/>
        <v>136.42500000000001</v>
      </c>
      <c r="M2447" s="2" vm="10495">
        <f ca="1"/>
        <v>17976285</v>
      </c>
    </row>
    <row r="2448" spans="8:13" x14ac:dyDescent="0.3">
      <c r="H2448" s="2" vm="10496">
        <f ca="1"/>
        <v>43726</v>
      </c>
      <c r="I2448" s="2" vm="10497">
        <f ca="1"/>
        <v>138.52000000000001</v>
      </c>
      <c r="J2448" s="2" vm="10498">
        <f ca="1"/>
        <v>137.36000000000001</v>
      </c>
      <c r="K2448" s="2" vm="10499">
        <f ca="1"/>
        <v>138.66999999999999</v>
      </c>
      <c r="L2448" s="2" vm="10500">
        <f ca="1"/>
        <v>136.5299</v>
      </c>
      <c r="M2448" s="2" vm="10501">
        <f ca="1"/>
        <v>24473386</v>
      </c>
    </row>
    <row r="2449" spans="8:13" x14ac:dyDescent="0.3">
      <c r="H2449" s="2" vm="10502">
        <f ca="1"/>
        <v>43727</v>
      </c>
      <c r="I2449" s="2" vm="10503">
        <f ca="1"/>
        <v>141.07</v>
      </c>
      <c r="J2449" s="2" vm="10310">
        <f ca="1"/>
        <v>140.30000000000001</v>
      </c>
      <c r="K2449" s="2" vm="10504">
        <f ca="1"/>
        <v>142.37</v>
      </c>
      <c r="L2449" s="2" vm="10505">
        <f ca="1"/>
        <v>140.0736</v>
      </c>
      <c r="M2449" s="2" vm="10506">
        <f ca="1"/>
        <v>36095413</v>
      </c>
    </row>
    <row r="2450" spans="8:13" x14ac:dyDescent="0.3">
      <c r="H2450" s="2" vm="10507">
        <f ca="1"/>
        <v>43728</v>
      </c>
      <c r="I2450" s="2" vm="10259">
        <f ca="1"/>
        <v>139.44</v>
      </c>
      <c r="J2450" s="2" vm="10508">
        <f ca="1"/>
        <v>141.01</v>
      </c>
      <c r="K2450" s="2" vm="10509">
        <f ca="1"/>
        <v>141.65</v>
      </c>
      <c r="L2450" s="2" vm="10510">
        <f ca="1"/>
        <v>138.25</v>
      </c>
      <c r="M2450" s="2" vm="10511">
        <f ca="1"/>
        <v>40040766</v>
      </c>
    </row>
    <row r="2451" spans="8:13" x14ac:dyDescent="0.3">
      <c r="H2451" s="2" vm="10512">
        <f ca="1"/>
        <v>43731</v>
      </c>
      <c r="I2451" s="2" vm="10513">
        <f ca="1"/>
        <v>139.13999999999999</v>
      </c>
      <c r="J2451" s="2" vm="10514">
        <f ca="1"/>
        <v>139.22999999999999</v>
      </c>
      <c r="K2451" s="2" vm="10515">
        <f ca="1"/>
        <v>139.63</v>
      </c>
      <c r="L2451" s="2" vm="10435">
        <f ca="1"/>
        <v>138.44</v>
      </c>
      <c r="M2451" s="2" vm="10516">
        <f ca="1"/>
        <v>17408374</v>
      </c>
    </row>
    <row r="2452" spans="8:13" x14ac:dyDescent="0.3">
      <c r="H2452" s="2" vm="10517">
        <f ca="1"/>
        <v>43732</v>
      </c>
      <c r="I2452" s="2" vm="10518">
        <f ca="1"/>
        <v>137.38</v>
      </c>
      <c r="J2452" s="2" vm="10519">
        <f ca="1"/>
        <v>140.36000000000001</v>
      </c>
      <c r="K2452" s="2" vm="10520">
        <f ca="1"/>
        <v>140.69</v>
      </c>
      <c r="L2452" s="2" vm="10521">
        <f ca="1"/>
        <v>136.88</v>
      </c>
      <c r="M2452" s="2" vm="10522">
        <f ca="1"/>
        <v>30016670</v>
      </c>
    </row>
    <row r="2453" spans="8:13" x14ac:dyDescent="0.3">
      <c r="H2453" s="2" vm="10523">
        <f ca="1"/>
        <v>43733</v>
      </c>
      <c r="I2453" s="2" vm="10524">
        <f ca="1"/>
        <v>139.36000000000001</v>
      </c>
      <c r="J2453" s="2" vm="10525">
        <f ca="1"/>
        <v>137.5</v>
      </c>
      <c r="K2453" s="2" vm="10526">
        <f ca="1"/>
        <v>139.958</v>
      </c>
      <c r="L2453" s="2" vm="10527">
        <f ca="1"/>
        <v>136.03</v>
      </c>
      <c r="M2453" s="2" vm="10528">
        <f ca="1"/>
        <v>22544054</v>
      </c>
    </row>
    <row r="2454" spans="8:13" x14ac:dyDescent="0.3">
      <c r="H2454" s="2" vm="10529">
        <f ca="1"/>
        <v>43734</v>
      </c>
      <c r="I2454" s="2" vm="10260">
        <f ca="1"/>
        <v>139.54</v>
      </c>
      <c r="J2454" s="2" vm="10259">
        <f ca="1"/>
        <v>139.44</v>
      </c>
      <c r="K2454" s="2" vm="10463">
        <f ca="1"/>
        <v>140.18</v>
      </c>
      <c r="L2454" s="2" vm="10435">
        <f ca="1"/>
        <v>138.44</v>
      </c>
      <c r="M2454" s="2" vm="10530">
        <f ca="1"/>
        <v>17813512</v>
      </c>
    </row>
    <row r="2455" spans="8:13" x14ac:dyDescent="0.3">
      <c r="H2455" s="2" vm="10531">
        <f ca="1"/>
        <v>43735</v>
      </c>
      <c r="I2455" s="2" vm="10180">
        <f ca="1"/>
        <v>137.72999999999999</v>
      </c>
      <c r="J2455" s="2" vm="10532">
        <f ca="1"/>
        <v>140.15</v>
      </c>
      <c r="K2455" s="2" vm="10519">
        <f ca="1"/>
        <v>140.36000000000001</v>
      </c>
      <c r="L2455" s="2" vm="10533">
        <f ca="1"/>
        <v>136.64500000000001</v>
      </c>
      <c r="M2455" s="2" vm="10534">
        <f ca="1"/>
        <v>22498958</v>
      </c>
    </row>
    <row r="2456" spans="8:13" x14ac:dyDescent="0.3">
      <c r="H2456" s="2" vm="10535">
        <f ca="1"/>
        <v>43738</v>
      </c>
      <c r="I2456" s="2" vm="351">
        <f ca="1"/>
        <v>139.03</v>
      </c>
      <c r="J2456" s="2" vm="10536">
        <f ca="1"/>
        <v>138.05000000000001</v>
      </c>
      <c r="K2456" s="2" vm="10537">
        <f ca="1"/>
        <v>139.215</v>
      </c>
      <c r="L2456" s="2" vm="10184">
        <f ca="1"/>
        <v>137.78</v>
      </c>
      <c r="M2456" s="2" vm="10538">
        <f ca="1"/>
        <v>18430390</v>
      </c>
    </row>
    <row r="2457" spans="8:13" x14ac:dyDescent="0.3">
      <c r="H2457" s="2" vm="353">
        <f ca="1"/>
        <v>43739</v>
      </c>
      <c r="I2457" s="2" vm="10367">
        <f ca="1"/>
        <v>137.07</v>
      </c>
      <c r="J2457" s="2" vm="10539">
        <f ca="1"/>
        <v>139.66</v>
      </c>
      <c r="K2457" s="2" vm="10540">
        <f ca="1"/>
        <v>140.25</v>
      </c>
      <c r="L2457" s="2" vm="10185">
        <f ca="1"/>
        <v>137</v>
      </c>
      <c r="M2457" s="2" vm="10541">
        <f ca="1"/>
        <v>22581929</v>
      </c>
    </row>
    <row r="2458" spans="8:13" x14ac:dyDescent="0.3">
      <c r="H2458" s="2" vm="10542">
        <f ca="1"/>
        <v>43740</v>
      </c>
      <c r="I2458" s="2" vm="10543">
        <f ca="1"/>
        <v>134.65</v>
      </c>
      <c r="J2458" s="2" vm="10544">
        <f ca="1"/>
        <v>136.25</v>
      </c>
      <c r="K2458" s="2" vm="10545">
        <f ca="1"/>
        <v>136.37</v>
      </c>
      <c r="L2458" s="2" vm="10546">
        <f ca="1"/>
        <v>133.57990000000001</v>
      </c>
      <c r="M2458" s="2" vm="10547">
        <f ca="1"/>
        <v>32001763</v>
      </c>
    </row>
    <row r="2459" spans="8:13" x14ac:dyDescent="0.3">
      <c r="H2459" s="2" vm="10548">
        <f ca="1"/>
        <v>43741</v>
      </c>
      <c r="I2459" s="2" vm="10549">
        <f ca="1"/>
        <v>136.28</v>
      </c>
      <c r="J2459" s="2" vm="10550">
        <f ca="1"/>
        <v>134.94999999999999</v>
      </c>
      <c r="K2459" s="2" vm="10551">
        <f ca="1"/>
        <v>136.75</v>
      </c>
      <c r="L2459" s="2" vm="10552">
        <f ca="1"/>
        <v>133.22</v>
      </c>
      <c r="M2459" s="2" vm="10553">
        <f ca="1"/>
        <v>26379798</v>
      </c>
    </row>
    <row r="2460" spans="8:13" x14ac:dyDescent="0.3">
      <c r="H2460" s="2" vm="10554">
        <f ca="1"/>
        <v>43742</v>
      </c>
      <c r="I2460" s="2" vm="10434">
        <f ca="1"/>
        <v>138.12</v>
      </c>
      <c r="J2460" s="2" vm="10551">
        <f ca="1"/>
        <v>136.75</v>
      </c>
      <c r="K2460" s="2" vm="10510">
        <f ca="1"/>
        <v>138.25</v>
      </c>
      <c r="L2460" s="2" vm="10275">
        <f ca="1"/>
        <v>136.41999999999999</v>
      </c>
      <c r="M2460" s="2" vm="10555">
        <f ca="1"/>
        <v>23839548</v>
      </c>
    </row>
    <row r="2461" spans="8:13" x14ac:dyDescent="0.3">
      <c r="H2461" s="2" vm="10556">
        <f ca="1"/>
        <v>43745</v>
      </c>
      <c r="I2461" s="2" vm="10557">
        <f ca="1"/>
        <v>137.12</v>
      </c>
      <c r="J2461" s="2" vm="10558">
        <f ca="1"/>
        <v>137.13999999999999</v>
      </c>
      <c r="K2461" s="2" vm="10559">
        <f ca="1"/>
        <v>138.18</v>
      </c>
      <c r="L2461" s="2" vm="10245">
        <f ca="1"/>
        <v>137.02000000000001</v>
      </c>
      <c r="M2461" s="2" vm="10560">
        <f ca="1"/>
        <v>16601284</v>
      </c>
    </row>
    <row r="2462" spans="8:13" x14ac:dyDescent="0.3">
      <c r="H2462" s="2" vm="10561">
        <f ca="1"/>
        <v>43746</v>
      </c>
      <c r="I2462" s="2" vm="10562">
        <f ca="1"/>
        <v>135.66999999999999</v>
      </c>
      <c r="J2462" s="2" vm="10264">
        <f ca="1"/>
        <v>137.08000000000001</v>
      </c>
      <c r="K2462" s="2" vm="10563">
        <f ca="1"/>
        <v>137.76</v>
      </c>
      <c r="L2462" s="2" vm="10564">
        <f ca="1"/>
        <v>135.62</v>
      </c>
      <c r="M2462" s="2" vm="10565">
        <f ca="1"/>
        <v>26783336</v>
      </c>
    </row>
    <row r="2463" spans="8:13" x14ac:dyDescent="0.3">
      <c r="H2463" s="2" vm="10566">
        <f ca="1"/>
        <v>43747</v>
      </c>
      <c r="I2463" s="2" vm="10567">
        <f ca="1"/>
        <v>138.24</v>
      </c>
      <c r="J2463" s="2" vm="10221">
        <f ca="1"/>
        <v>137.46</v>
      </c>
      <c r="K2463" s="2" vm="10568">
        <f ca="1"/>
        <v>138.69999999999999</v>
      </c>
      <c r="L2463" s="2" vm="10178">
        <f ca="1"/>
        <v>136.97</v>
      </c>
      <c r="M2463" s="2" vm="10569">
        <f ca="1"/>
        <v>20178482</v>
      </c>
    </row>
    <row r="2464" spans="8:13" x14ac:dyDescent="0.3">
      <c r="H2464" s="2" vm="10570">
        <f ca="1"/>
        <v>43748</v>
      </c>
      <c r="I2464" s="2" vm="10461">
        <f ca="1"/>
        <v>139.1</v>
      </c>
      <c r="J2464" s="2" vm="10571">
        <f ca="1"/>
        <v>138.49</v>
      </c>
      <c r="K2464" s="2" vm="10572">
        <f ca="1"/>
        <v>139.66990000000001</v>
      </c>
      <c r="L2464" s="2" vm="10510">
        <f ca="1"/>
        <v>138.25</v>
      </c>
      <c r="M2464" s="2" vm="10573">
        <f ca="1"/>
        <v>18396605</v>
      </c>
    </row>
    <row r="2465" spans="8:13" x14ac:dyDescent="0.3">
      <c r="H2465" s="2" vm="10574">
        <f ca="1"/>
        <v>43749</v>
      </c>
      <c r="I2465" s="2" vm="10575">
        <f ca="1"/>
        <v>139.68</v>
      </c>
      <c r="J2465" s="2" vm="10576">
        <f ca="1"/>
        <v>140.12</v>
      </c>
      <c r="K2465" s="2" vm="10313">
        <f ca="1"/>
        <v>141.03</v>
      </c>
      <c r="L2465" s="2" vm="10577">
        <f ca="1"/>
        <v>139.5</v>
      </c>
      <c r="M2465" s="2" vm="10578">
        <f ca="1"/>
        <v>25446062</v>
      </c>
    </row>
    <row r="2466" spans="8:13" x14ac:dyDescent="0.3">
      <c r="H2466" s="2" vm="10579">
        <f ca="1"/>
        <v>43752</v>
      </c>
      <c r="I2466" s="2" vm="10580">
        <f ca="1"/>
        <v>139.55000000000001</v>
      </c>
      <c r="J2466" s="2" vm="10581">
        <f ca="1"/>
        <v>139.69</v>
      </c>
      <c r="K2466" s="2" vm="10582">
        <f ca="1"/>
        <v>140.29</v>
      </c>
      <c r="L2466" s="2" vm="10583">
        <f ca="1"/>
        <v>139.52000000000001</v>
      </c>
      <c r="M2466" s="2" vm="10584">
        <f ca="1"/>
        <v>13591639</v>
      </c>
    </row>
    <row r="2467" spans="8:13" x14ac:dyDescent="0.3">
      <c r="H2467" s="2" vm="10585">
        <f ca="1"/>
        <v>43753</v>
      </c>
      <c r="I2467" s="2" vm="10586">
        <f ca="1"/>
        <v>141.57499999999999</v>
      </c>
      <c r="J2467" s="2" vm="10587">
        <f ca="1"/>
        <v>140.06</v>
      </c>
      <c r="K2467" s="2" vm="10588">
        <f ca="1"/>
        <v>141.79</v>
      </c>
      <c r="L2467" s="2" vm="10589">
        <f ca="1"/>
        <v>139.81</v>
      </c>
      <c r="M2467" s="2" vm="10590">
        <f ca="1"/>
        <v>19917762</v>
      </c>
    </row>
    <row r="2468" spans="8:13" x14ac:dyDescent="0.3">
      <c r="H2468" s="2" vm="10591">
        <f ca="1"/>
        <v>43754</v>
      </c>
      <c r="I2468" s="2" vm="10592">
        <f ca="1"/>
        <v>140.41</v>
      </c>
      <c r="J2468" s="2" vm="10593">
        <f ca="1"/>
        <v>140.79</v>
      </c>
      <c r="K2468" s="2" vm="10594">
        <f ca="1"/>
        <v>140.99</v>
      </c>
      <c r="L2468" s="2" vm="10595">
        <f ca="1"/>
        <v>139.53</v>
      </c>
      <c r="M2468" s="2" vm="10596">
        <f ca="1"/>
        <v>20841687</v>
      </c>
    </row>
    <row r="2469" spans="8:13" x14ac:dyDescent="0.3">
      <c r="H2469" s="2" vm="10597">
        <f ca="1"/>
        <v>43755</v>
      </c>
      <c r="I2469" s="2" vm="10581">
        <f ca="1"/>
        <v>139.69</v>
      </c>
      <c r="J2469" s="2" vm="10598">
        <f ca="1"/>
        <v>140.94999999999999</v>
      </c>
      <c r="K2469" s="2" vm="10599">
        <f ca="1"/>
        <v>141.41999999999999</v>
      </c>
      <c r="L2469" s="2" vm="10600">
        <f ca="1"/>
        <v>139.02000000000001</v>
      </c>
      <c r="M2469" s="2" vm="10601">
        <f ca="1"/>
        <v>22102797</v>
      </c>
    </row>
    <row r="2470" spans="8:13" x14ac:dyDescent="0.3">
      <c r="H2470" s="2" vm="10602">
        <f ca="1"/>
        <v>43756</v>
      </c>
      <c r="I2470" s="2" vm="10287">
        <f ca="1"/>
        <v>137.41</v>
      </c>
      <c r="J2470" s="2" vm="10292">
        <f ca="1"/>
        <v>139.76</v>
      </c>
      <c r="K2470" s="2" vm="10603">
        <f ca="1"/>
        <v>140</v>
      </c>
      <c r="L2470" s="2" vm="10604">
        <f ca="1"/>
        <v>136.56</v>
      </c>
      <c r="M2470" s="2" vm="10605">
        <f ca="1"/>
        <v>32284428</v>
      </c>
    </row>
    <row r="2471" spans="8:13" x14ac:dyDescent="0.3">
      <c r="H2471" s="2" vm="10606">
        <f ca="1"/>
        <v>43759</v>
      </c>
      <c r="I2471" s="2" vm="10286">
        <f ca="1"/>
        <v>138.43</v>
      </c>
      <c r="J2471" s="2" vm="10607">
        <f ca="1"/>
        <v>138.44999999999999</v>
      </c>
      <c r="K2471" s="2" vm="10608">
        <f ca="1"/>
        <v>138.5</v>
      </c>
      <c r="L2471" s="2" vm="10609">
        <f ca="1"/>
        <v>137.01</v>
      </c>
      <c r="M2471" s="2" vm="10610">
        <f ca="1"/>
        <v>20716039</v>
      </c>
    </row>
    <row r="2472" spans="8:13" x14ac:dyDescent="0.3">
      <c r="H2472" s="2" vm="10611">
        <f ca="1"/>
        <v>43760</v>
      </c>
      <c r="I2472" s="2" vm="10545">
        <f ca="1"/>
        <v>136.37</v>
      </c>
      <c r="J2472" s="2" vm="10612">
        <f ca="1"/>
        <v>138.97</v>
      </c>
      <c r="K2472" s="2" vm="10613">
        <f ca="1"/>
        <v>140.01</v>
      </c>
      <c r="L2472" s="2" vm="10614">
        <f ca="1"/>
        <v>136.26</v>
      </c>
      <c r="M2472" s="2" vm="10615">
        <f ca="1"/>
        <v>27935270</v>
      </c>
    </row>
    <row r="2473" spans="8:13" x14ac:dyDescent="0.3">
      <c r="H2473" s="2" vm="10616">
        <f ca="1"/>
        <v>43761</v>
      </c>
      <c r="I2473" s="2" vm="10400">
        <f ca="1"/>
        <v>137.24</v>
      </c>
      <c r="J2473" s="2" vm="10521">
        <f ca="1"/>
        <v>136.88</v>
      </c>
      <c r="K2473" s="2" vm="10173">
        <f ca="1"/>
        <v>137.44999999999999</v>
      </c>
      <c r="L2473" s="2" vm="10617">
        <f ca="1"/>
        <v>135.61000000000001</v>
      </c>
      <c r="M2473" s="2" vm="10618">
        <f ca="1"/>
        <v>31380309</v>
      </c>
    </row>
    <row r="2474" spans="8:13" x14ac:dyDescent="0.3">
      <c r="H2474" s="2" vm="10619">
        <f ca="1"/>
        <v>43762</v>
      </c>
      <c r="I2474" s="2" vm="10620">
        <f ca="1"/>
        <v>139.94</v>
      </c>
      <c r="J2474" s="2" vm="10621">
        <f ca="1"/>
        <v>139.38999999999999</v>
      </c>
      <c r="K2474" s="2" vm="10622">
        <f ca="1"/>
        <v>140.41999999999999</v>
      </c>
      <c r="L2474" s="2" vm="10499">
        <f ca="1"/>
        <v>138.66999999999999</v>
      </c>
      <c r="M2474" s="2" vm="10623">
        <f ca="1"/>
        <v>37028514</v>
      </c>
    </row>
    <row r="2475" spans="8:13" x14ac:dyDescent="0.3">
      <c r="H2475" s="2" vm="10624">
        <f ca="1"/>
        <v>43763</v>
      </c>
      <c r="I2475" s="2" vm="10625">
        <f ca="1"/>
        <v>140.72999999999999</v>
      </c>
      <c r="J2475" s="2" vm="10626">
        <f ca="1"/>
        <v>139.34</v>
      </c>
      <c r="K2475" s="2" vm="10627">
        <f ca="1"/>
        <v>141.13999999999999</v>
      </c>
      <c r="L2475" s="2" vm="10409">
        <f ca="1"/>
        <v>139.19999999999999</v>
      </c>
      <c r="M2475" s="2" vm="10628">
        <f ca="1"/>
        <v>25102245</v>
      </c>
    </row>
    <row r="2476" spans="8:13" x14ac:dyDescent="0.3">
      <c r="H2476" s="2" vm="10629">
        <f ca="1"/>
        <v>43766</v>
      </c>
      <c r="I2476" s="2" vm="10630">
        <f ca="1"/>
        <v>144.19</v>
      </c>
      <c r="J2476" s="2" vm="10631">
        <f ca="1"/>
        <v>144.4</v>
      </c>
      <c r="K2476" s="2" vm="10632">
        <f ca="1"/>
        <v>145.66999999999999</v>
      </c>
      <c r="L2476" s="2" vm="10633">
        <f ca="1"/>
        <v>143.51</v>
      </c>
      <c r="M2476" s="2" vm="10634">
        <f ca="1"/>
        <v>35280137</v>
      </c>
    </row>
    <row r="2477" spans="8:13" x14ac:dyDescent="0.3">
      <c r="H2477" s="2" vm="10635">
        <f ca="1"/>
        <v>43767</v>
      </c>
      <c r="I2477" s="2" vm="10636">
        <f ca="1"/>
        <v>142.83000000000001</v>
      </c>
      <c r="J2477" s="2" vm="10637">
        <f ca="1"/>
        <v>144.08000000000001</v>
      </c>
      <c r="K2477" s="2" vm="10638">
        <f ca="1"/>
        <v>144.5</v>
      </c>
      <c r="L2477" s="2" vm="10639">
        <f ca="1"/>
        <v>142.65</v>
      </c>
      <c r="M2477" s="2" vm="10640">
        <f ca="1"/>
        <v>20589469</v>
      </c>
    </row>
    <row r="2478" spans="8:13" x14ac:dyDescent="0.3">
      <c r="H2478" s="2" vm="10641">
        <f ca="1"/>
        <v>43768</v>
      </c>
      <c r="I2478" s="2" vm="10642">
        <f ca="1"/>
        <v>144.61000000000001</v>
      </c>
      <c r="J2478" s="2" vm="10643">
        <f ca="1"/>
        <v>143.52000000000001</v>
      </c>
      <c r="K2478" s="2" vm="10644">
        <f ca="1"/>
        <v>145</v>
      </c>
      <c r="L2478" s="2" vm="10645">
        <f ca="1"/>
        <v>142.79</v>
      </c>
      <c r="M2478" s="2" vm="10646">
        <f ca="1"/>
        <v>18496591</v>
      </c>
    </row>
    <row r="2479" spans="8:13" x14ac:dyDescent="0.3">
      <c r="H2479" s="2" vm="10647">
        <f ca="1"/>
        <v>43769</v>
      </c>
      <c r="I2479" s="2" vm="354">
        <f ca="1"/>
        <v>143.37</v>
      </c>
      <c r="J2479" s="2" vm="10648">
        <f ca="1"/>
        <v>144.9</v>
      </c>
      <c r="K2479" s="2" vm="310">
        <f ca="1"/>
        <v>144.93</v>
      </c>
      <c r="L2479" s="2" vm="10649">
        <f ca="1"/>
        <v>142.99</v>
      </c>
      <c r="M2479" s="2" vm="10650">
        <f ca="1"/>
        <v>24251524</v>
      </c>
    </row>
    <row r="2480" spans="8:13" x14ac:dyDescent="0.3">
      <c r="H2480" s="2" vm="356">
        <f ca="1"/>
        <v>43770</v>
      </c>
      <c r="I2480" s="2" vm="10651">
        <f ca="1"/>
        <v>143.72</v>
      </c>
      <c r="J2480" s="2" vm="10652">
        <f ca="1"/>
        <v>144.26</v>
      </c>
      <c r="K2480" s="2" vm="10653">
        <f ca="1"/>
        <v>144.41999999999999</v>
      </c>
      <c r="L2480" s="2" vm="10654">
        <f ca="1"/>
        <v>142.965</v>
      </c>
      <c r="M2480" s="2" vm="10655">
        <f ca="1"/>
        <v>33128366</v>
      </c>
    </row>
    <row r="2481" spans="8:13" x14ac:dyDescent="0.3">
      <c r="H2481" s="2" vm="10656">
        <f ca="1"/>
        <v>43773</v>
      </c>
      <c r="I2481" s="2" vm="10657">
        <f ca="1"/>
        <v>144.55000000000001</v>
      </c>
      <c r="J2481" s="2" vm="10658">
        <f ca="1"/>
        <v>144.83000000000001</v>
      </c>
      <c r="K2481" s="2" vm="10644">
        <f ca="1"/>
        <v>145</v>
      </c>
      <c r="L2481" s="2" vm="10659">
        <f ca="1"/>
        <v>144.16</v>
      </c>
      <c r="M2481" s="2" vm="10660">
        <f ca="1"/>
        <v>16911999</v>
      </c>
    </row>
    <row r="2482" spans="8:13" x14ac:dyDescent="0.3">
      <c r="H2482" s="2" vm="10661">
        <f ca="1"/>
        <v>43774</v>
      </c>
      <c r="I2482" s="2" vm="10662">
        <f ca="1"/>
        <v>144.46</v>
      </c>
      <c r="J2482" s="2" vm="208">
        <f ca="1"/>
        <v>144.97</v>
      </c>
      <c r="K2482" s="2" vm="10663">
        <f ca="1"/>
        <v>145.02000000000001</v>
      </c>
      <c r="L2482" s="2" vm="10664">
        <f ca="1"/>
        <v>143.905</v>
      </c>
      <c r="M2482" s="2" vm="10665">
        <f ca="1"/>
        <v>18250172</v>
      </c>
    </row>
    <row r="2483" spans="8:13" x14ac:dyDescent="0.3">
      <c r="H2483" s="2" vm="10666">
        <f ca="1"/>
        <v>43775</v>
      </c>
      <c r="I2483" s="2" vm="10667">
        <f ca="1"/>
        <v>144.06</v>
      </c>
      <c r="J2483" s="2" vm="10668">
        <f ca="1"/>
        <v>144.37</v>
      </c>
      <c r="K2483" s="2" vm="10669">
        <f ca="1"/>
        <v>144.52000000000001</v>
      </c>
      <c r="L2483" s="2" vm="10670">
        <f ca="1"/>
        <v>143.19999999999999</v>
      </c>
      <c r="M2483" s="2" vm="10671">
        <f ca="1"/>
        <v>16575798</v>
      </c>
    </row>
    <row r="2484" spans="8:13" x14ac:dyDescent="0.3">
      <c r="H2484" s="2" vm="10672">
        <f ca="1"/>
        <v>43776</v>
      </c>
      <c r="I2484" s="2" vm="10652">
        <f ca="1"/>
        <v>144.26</v>
      </c>
      <c r="J2484" s="2" vm="10673">
        <f ca="1"/>
        <v>143.84</v>
      </c>
      <c r="K2484" s="2" vm="10674">
        <f ca="1"/>
        <v>144.88</v>
      </c>
      <c r="L2484" s="2" vm="10675">
        <f ca="1"/>
        <v>143.77000000000001</v>
      </c>
      <c r="M2484" s="2" vm="10676">
        <f ca="1"/>
        <v>17786715</v>
      </c>
    </row>
    <row r="2485" spans="8:13" x14ac:dyDescent="0.3">
      <c r="H2485" s="2" vm="10677">
        <f ca="1"/>
        <v>43777</v>
      </c>
      <c r="I2485" s="2" vm="10678">
        <f ca="1"/>
        <v>145.96</v>
      </c>
      <c r="J2485" s="2" vm="10679">
        <f ca="1"/>
        <v>143.97999999999999</v>
      </c>
      <c r="K2485" s="2" vm="10680">
        <f ca="1"/>
        <v>145.99</v>
      </c>
      <c r="L2485" s="2" vm="10681">
        <f ca="1"/>
        <v>143.76</v>
      </c>
      <c r="M2485" s="2" vm="10682">
        <f ca="1"/>
        <v>16514845</v>
      </c>
    </row>
    <row r="2486" spans="8:13" x14ac:dyDescent="0.3">
      <c r="H2486" s="2" vm="10683">
        <f ca="1"/>
        <v>43780</v>
      </c>
      <c r="I2486" s="2" vm="10684">
        <f ca="1"/>
        <v>146.11000000000001</v>
      </c>
      <c r="J2486" s="2" vm="10685">
        <f ca="1"/>
        <v>145.34</v>
      </c>
      <c r="K2486" s="2" vm="10686">
        <f ca="1"/>
        <v>146.41999999999999</v>
      </c>
      <c r="L2486" s="2" vm="10687">
        <f ca="1"/>
        <v>144.72999999999999</v>
      </c>
      <c r="M2486" s="2" vm="10688">
        <f ca="1"/>
        <v>14370178</v>
      </c>
    </row>
    <row r="2487" spans="8:13" x14ac:dyDescent="0.3">
      <c r="H2487" s="2" vm="10689">
        <f ca="1"/>
        <v>43781</v>
      </c>
      <c r="I2487" s="2" vm="10690">
        <f ca="1"/>
        <v>147.07</v>
      </c>
      <c r="J2487" s="2" vm="10691">
        <f ca="1"/>
        <v>146.28</v>
      </c>
      <c r="K2487" s="2" vm="10692">
        <f ca="1"/>
        <v>147.57</v>
      </c>
      <c r="L2487" s="2" vm="10693">
        <f ca="1"/>
        <v>146.06</v>
      </c>
      <c r="M2487" s="2" vm="10694">
        <f ca="1"/>
        <v>18648712</v>
      </c>
    </row>
    <row r="2488" spans="8:13" x14ac:dyDescent="0.3">
      <c r="H2488" s="2" vm="10695">
        <f ca="1"/>
        <v>43782</v>
      </c>
      <c r="I2488" s="2" vm="10696">
        <f ca="1"/>
        <v>147.31</v>
      </c>
      <c r="J2488" s="2" vm="10697">
        <f ca="1"/>
        <v>146.74</v>
      </c>
      <c r="K2488" s="2" vm="10698">
        <f ca="1"/>
        <v>147.46250000000001</v>
      </c>
      <c r="L2488" s="2" vm="10691">
        <f ca="1"/>
        <v>146.28</v>
      </c>
      <c r="M2488" s="2" vm="10699">
        <f ca="1"/>
        <v>17444230</v>
      </c>
    </row>
    <row r="2489" spans="8:13" x14ac:dyDescent="0.3">
      <c r="H2489" s="2" vm="10700">
        <f ca="1"/>
        <v>43783</v>
      </c>
      <c r="I2489" s="2" vm="10701">
        <f ca="1"/>
        <v>148.06</v>
      </c>
      <c r="J2489" s="2" vm="10702">
        <f ca="1"/>
        <v>147.02000000000001</v>
      </c>
      <c r="K2489" s="2" vm="10703">
        <f ca="1"/>
        <v>148.41</v>
      </c>
      <c r="L2489" s="2" vm="10704">
        <f ca="1"/>
        <v>147</v>
      </c>
      <c r="M2489" s="2" vm="10705">
        <f ca="1"/>
        <v>19755100</v>
      </c>
    </row>
    <row r="2490" spans="8:13" x14ac:dyDescent="0.3">
      <c r="H2490" s="2" vm="10706">
        <f ca="1"/>
        <v>43784</v>
      </c>
      <c r="I2490" s="2" vm="10707">
        <f ca="1"/>
        <v>149.97</v>
      </c>
      <c r="J2490" s="2" vm="10708">
        <f ca="1"/>
        <v>148.93</v>
      </c>
      <c r="K2490" s="2" vm="10709">
        <f ca="1"/>
        <v>149.99</v>
      </c>
      <c r="L2490" s="2" vm="10710">
        <f ca="1"/>
        <v>148.27000000000001</v>
      </c>
      <c r="M2490" s="2" vm="10711">
        <f ca="1"/>
        <v>23386486</v>
      </c>
    </row>
    <row r="2491" spans="8:13" x14ac:dyDescent="0.3">
      <c r="H2491" s="2" vm="10712">
        <f ca="1"/>
        <v>43787</v>
      </c>
      <c r="I2491" s="2" vm="10713">
        <f ca="1"/>
        <v>150.34</v>
      </c>
      <c r="J2491" s="2" vm="10714">
        <f ca="1"/>
        <v>150.07</v>
      </c>
      <c r="K2491" s="2" vm="10715">
        <f ca="1"/>
        <v>150.55000000000001</v>
      </c>
      <c r="L2491" s="2" vm="10716">
        <f ca="1"/>
        <v>148.97999999999999</v>
      </c>
      <c r="M2491" s="2" vm="10717">
        <f ca="1"/>
        <v>21554762</v>
      </c>
    </row>
    <row r="2492" spans="8:13" x14ac:dyDescent="0.3">
      <c r="H2492" s="2" vm="10718">
        <f ca="1"/>
        <v>43788</v>
      </c>
      <c r="I2492" s="2" vm="10719">
        <f ca="1"/>
        <v>150.38999999999999</v>
      </c>
      <c r="J2492" s="2" vm="10720">
        <f ca="1"/>
        <v>150.88</v>
      </c>
      <c r="K2492" s="2" vm="10721">
        <f ca="1"/>
        <v>151.33000000000001</v>
      </c>
      <c r="L2492" s="2" vm="10722">
        <f ca="1"/>
        <v>150.19499999999999</v>
      </c>
      <c r="M2492" s="2" vm="10723">
        <f ca="1"/>
        <v>23960164</v>
      </c>
    </row>
    <row r="2493" spans="8:13" x14ac:dyDescent="0.3">
      <c r="H2493" s="2" vm="10724">
        <f ca="1"/>
        <v>43789</v>
      </c>
      <c r="I2493" s="2" vm="10725">
        <f ca="1"/>
        <v>149.62</v>
      </c>
      <c r="J2493" s="2" vm="10726">
        <f ca="1"/>
        <v>150.31</v>
      </c>
      <c r="K2493" s="2" vm="10727">
        <f ca="1"/>
        <v>150.84</v>
      </c>
      <c r="L2493" s="2" vm="10728">
        <f ca="1"/>
        <v>148.46</v>
      </c>
      <c r="M2493" s="2" vm="10729">
        <f ca="1"/>
        <v>25421110</v>
      </c>
    </row>
    <row r="2494" spans="8:13" x14ac:dyDescent="0.3">
      <c r="H2494" s="2" vm="10730">
        <f ca="1"/>
        <v>43790</v>
      </c>
      <c r="I2494" s="2" vm="10731">
        <f ca="1"/>
        <v>149.47999999999999</v>
      </c>
      <c r="J2494" s="2" vm="10732">
        <f ca="1"/>
        <v>149.4</v>
      </c>
      <c r="K2494" s="2" vm="10733">
        <f ca="1"/>
        <v>149.80000000000001</v>
      </c>
      <c r="L2494" s="2" vm="10734">
        <f ca="1"/>
        <v>148.501</v>
      </c>
      <c r="M2494" s="2" vm="10735">
        <f ca="1"/>
        <v>18576083</v>
      </c>
    </row>
    <row r="2495" spans="8:13" x14ac:dyDescent="0.3">
      <c r="H2495" s="2" vm="10736">
        <f ca="1"/>
        <v>43791</v>
      </c>
      <c r="I2495" s="2" vm="10737">
        <f ca="1"/>
        <v>149.59</v>
      </c>
      <c r="J2495" s="2" vm="10714">
        <f ca="1"/>
        <v>150.07</v>
      </c>
      <c r="K2495" s="2" vm="10738">
        <f ca="1"/>
        <v>150.30000000000001</v>
      </c>
      <c r="L2495" s="2" vm="10739">
        <f ca="1"/>
        <v>148.82</v>
      </c>
      <c r="M2495" s="2" vm="10740">
        <f ca="1"/>
        <v>15841680</v>
      </c>
    </row>
    <row r="2496" spans="8:13" x14ac:dyDescent="0.3">
      <c r="H2496" s="2" vm="10741">
        <f ca="1"/>
        <v>43794</v>
      </c>
      <c r="I2496" s="2" vm="10742">
        <f ca="1"/>
        <v>151.22999999999999</v>
      </c>
      <c r="J2496" s="2" vm="10743">
        <f ca="1"/>
        <v>150</v>
      </c>
      <c r="K2496" s="2" vm="10744">
        <f ca="1"/>
        <v>151.35</v>
      </c>
      <c r="L2496" s="2" vm="10745">
        <f ca="1"/>
        <v>149.91999999999999</v>
      </c>
      <c r="M2496" s="2" vm="10746">
        <f ca="1"/>
        <v>22428585</v>
      </c>
    </row>
    <row r="2497" spans="8:13" x14ac:dyDescent="0.3">
      <c r="H2497" s="2" vm="10747">
        <f ca="1"/>
        <v>43795</v>
      </c>
      <c r="I2497" s="2" vm="10748">
        <f ca="1"/>
        <v>152.03</v>
      </c>
      <c r="J2497" s="2" vm="10749">
        <f ca="1"/>
        <v>151.36000000000001</v>
      </c>
      <c r="K2497" s="2" vm="10750">
        <f ca="1"/>
        <v>152.41999999999999</v>
      </c>
      <c r="L2497" s="2" vm="10751">
        <f ca="1"/>
        <v>151.32</v>
      </c>
      <c r="M2497" s="2" vm="10752">
        <f ca="1"/>
        <v>24635100</v>
      </c>
    </row>
    <row r="2498" spans="8:13" x14ac:dyDescent="0.3">
      <c r="H2498" s="2" vm="10753">
        <f ca="1"/>
        <v>43796</v>
      </c>
      <c r="I2498" s="2" vm="10754">
        <f ca="1"/>
        <v>152.32</v>
      </c>
      <c r="J2498" s="2" vm="10755">
        <f ca="1"/>
        <v>152.33000000000001</v>
      </c>
      <c r="K2498" s="2" vm="10756">
        <f ca="1"/>
        <v>152.5</v>
      </c>
      <c r="L2498" s="2" vm="10757">
        <f ca="1"/>
        <v>151.52000000000001</v>
      </c>
      <c r="M2498" s="2" vm="10758">
        <f ca="1"/>
        <v>15131941</v>
      </c>
    </row>
    <row r="2499" spans="8:13" x14ac:dyDescent="0.3">
      <c r="H2499" s="2" vm="10759">
        <f ca="1"/>
        <v>43798</v>
      </c>
      <c r="I2499" s="2" vm="357">
        <f ca="1"/>
        <v>151.38</v>
      </c>
      <c r="J2499" s="2" vm="10760">
        <f ca="1"/>
        <v>152.1</v>
      </c>
      <c r="K2499" s="2" vm="10761">
        <f ca="1"/>
        <v>152.30000000000001</v>
      </c>
      <c r="L2499" s="2" vm="10762">
        <f ca="1"/>
        <v>151.28</v>
      </c>
      <c r="M2499" s="2" vm="10763">
        <f ca="1"/>
        <v>11976143</v>
      </c>
    </row>
    <row r="2500" spans="8:13" x14ac:dyDescent="0.3">
      <c r="H2500" s="2" vm="10764">
        <f ca="1"/>
        <v>43801</v>
      </c>
      <c r="I2500" s="2" vm="10765">
        <f ca="1"/>
        <v>149.55000000000001</v>
      </c>
      <c r="J2500" s="2" vm="10766">
        <f ca="1"/>
        <v>151.81</v>
      </c>
      <c r="K2500" s="2" vm="10767">
        <f ca="1"/>
        <v>151.83000000000001</v>
      </c>
      <c r="L2500" s="2" vm="10768">
        <f ca="1"/>
        <v>148.32</v>
      </c>
      <c r="M2500" s="2" vm="10769">
        <f ca="1"/>
        <v>24771007</v>
      </c>
    </row>
    <row r="2501" spans="8:13" x14ac:dyDescent="0.3">
      <c r="H2501" s="2" vm="10770">
        <f ca="1"/>
        <v>43802</v>
      </c>
      <c r="I2501" s="2" vm="10771">
        <f ca="1"/>
        <v>149.31</v>
      </c>
      <c r="J2501" s="2" vm="10772">
        <f ca="1"/>
        <v>147.49</v>
      </c>
      <c r="K2501" s="2" vm="10773">
        <f ca="1"/>
        <v>149.43</v>
      </c>
      <c r="L2501" s="2" vm="10774">
        <f ca="1"/>
        <v>146.65</v>
      </c>
      <c r="M2501" s="2" vm="10775">
        <f ca="1"/>
        <v>24066005</v>
      </c>
    </row>
    <row r="2502" spans="8:13" x14ac:dyDescent="0.3">
      <c r="H2502" s="2" vm="10776">
        <f ca="1"/>
        <v>43803</v>
      </c>
      <c r="I2502" s="2" vm="10777">
        <f ca="1"/>
        <v>149.85</v>
      </c>
      <c r="J2502" s="2" vm="10778">
        <f ca="1"/>
        <v>150.13999999999999</v>
      </c>
      <c r="K2502" s="2" vm="10779">
        <f ca="1"/>
        <v>150.1799</v>
      </c>
      <c r="L2502" s="2" vm="10780">
        <f ca="1"/>
        <v>149.19999999999999</v>
      </c>
      <c r="M2502" s="2" vm="10781">
        <f ca="1"/>
        <v>17580617</v>
      </c>
    </row>
    <row r="2503" spans="8:13" x14ac:dyDescent="0.3">
      <c r="H2503" s="2" vm="10782">
        <f ca="1"/>
        <v>43804</v>
      </c>
      <c r="I2503" s="2" vm="10783">
        <f ca="1"/>
        <v>149.93</v>
      </c>
      <c r="J2503" s="2" vm="10784">
        <f ca="1"/>
        <v>150.05000000000001</v>
      </c>
      <c r="K2503" s="2" vm="10785">
        <f ca="1"/>
        <v>150.32</v>
      </c>
      <c r="L2503" s="2" vm="10731">
        <f ca="1"/>
        <v>149.47999999999999</v>
      </c>
      <c r="M2503" s="2" vm="10786">
        <f ca="1"/>
        <v>17657766</v>
      </c>
    </row>
    <row r="2504" spans="8:13" x14ac:dyDescent="0.3">
      <c r="H2504" s="2" vm="10787">
        <f ca="1"/>
        <v>43805</v>
      </c>
      <c r="I2504" s="2" vm="10788">
        <f ca="1"/>
        <v>151.75</v>
      </c>
      <c r="J2504" s="2" vm="10789">
        <f ca="1"/>
        <v>150.99</v>
      </c>
      <c r="K2504" s="2" vm="10790">
        <f ca="1"/>
        <v>151.87</v>
      </c>
      <c r="L2504" s="2" vm="10791">
        <f ca="1"/>
        <v>150.27000000000001</v>
      </c>
      <c r="M2504" s="2" vm="10792">
        <f ca="1"/>
        <v>16101639</v>
      </c>
    </row>
    <row r="2505" spans="8:13" x14ac:dyDescent="0.3">
      <c r="H2505" s="2" vm="10793">
        <f ca="1"/>
        <v>43808</v>
      </c>
      <c r="I2505" s="2" vm="10749">
        <f ca="1"/>
        <v>151.36000000000001</v>
      </c>
      <c r="J2505" s="2" vm="10794">
        <f ca="1"/>
        <v>151.07</v>
      </c>
      <c r="K2505" s="2" vm="10795">
        <f ca="1"/>
        <v>152.21</v>
      </c>
      <c r="L2505" s="2" vm="10796">
        <f ca="1"/>
        <v>150.91</v>
      </c>
      <c r="M2505" s="2" vm="10797">
        <f ca="1"/>
        <v>16741350</v>
      </c>
    </row>
    <row r="2506" spans="8:13" x14ac:dyDescent="0.3">
      <c r="H2506" s="2" vm="10798">
        <f ca="1"/>
        <v>43809</v>
      </c>
      <c r="I2506" s="2" vm="10799">
        <f ca="1"/>
        <v>151.13</v>
      </c>
      <c r="J2506" s="2" vm="10800">
        <f ca="1"/>
        <v>151.29</v>
      </c>
      <c r="K2506" s="2" vm="10801">
        <f ca="1"/>
        <v>151.88999999999999</v>
      </c>
      <c r="L2506" s="2" vm="10802">
        <f ca="1"/>
        <v>150.76499999999999</v>
      </c>
      <c r="M2506" s="2" vm="10803">
        <f ca="1"/>
        <v>16443665</v>
      </c>
    </row>
    <row r="2507" spans="8:13" x14ac:dyDescent="0.3">
      <c r="H2507" s="2" vm="10804">
        <f ca="1"/>
        <v>43810</v>
      </c>
      <c r="I2507" s="2" vm="10805">
        <f ca="1"/>
        <v>151.69999999999999</v>
      </c>
      <c r="J2507" s="2" vm="10806">
        <f ca="1"/>
        <v>151.54</v>
      </c>
      <c r="K2507" s="2" vm="10790">
        <f ca="1"/>
        <v>151.87</v>
      </c>
      <c r="L2507" s="2" vm="10807">
        <f ca="1"/>
        <v>150.33000000000001</v>
      </c>
      <c r="M2507" s="2" vm="10808">
        <f ca="1"/>
        <v>18860001</v>
      </c>
    </row>
    <row r="2508" spans="8:13" x14ac:dyDescent="0.3">
      <c r="H2508" s="2" vm="10809">
        <f ca="1"/>
        <v>43811</v>
      </c>
      <c r="I2508" s="2" vm="10810">
        <f ca="1"/>
        <v>153.24</v>
      </c>
      <c r="J2508" s="2" vm="10811">
        <f ca="1"/>
        <v>151.65</v>
      </c>
      <c r="K2508" s="2" vm="10812">
        <f ca="1"/>
        <v>153.44</v>
      </c>
      <c r="L2508" s="2" vm="10813">
        <f ca="1"/>
        <v>151.02000000000001</v>
      </c>
      <c r="M2508" s="2" vm="10814">
        <f ca="1"/>
        <v>24306047</v>
      </c>
    </row>
    <row r="2509" spans="8:13" x14ac:dyDescent="0.3">
      <c r="H2509" s="2" vm="10815">
        <f ca="1"/>
        <v>43812</v>
      </c>
      <c r="I2509" s="2" vm="10816">
        <f ca="1"/>
        <v>154.53</v>
      </c>
      <c r="J2509" s="2" vm="10817">
        <f ca="1"/>
        <v>153.0035</v>
      </c>
      <c r="K2509" s="2" vm="10818">
        <f ca="1"/>
        <v>154.88999999999999</v>
      </c>
      <c r="L2509" s="2" vm="10819">
        <f ca="1"/>
        <v>152.83000000000001</v>
      </c>
      <c r="M2509" s="2" vm="10820">
        <f ca="1"/>
        <v>23693638</v>
      </c>
    </row>
    <row r="2510" spans="8:13" x14ac:dyDescent="0.3">
      <c r="H2510" s="2" vm="10821">
        <f ca="1"/>
        <v>43815</v>
      </c>
      <c r="I2510" s="2" vm="10822">
        <f ca="1"/>
        <v>155.53</v>
      </c>
      <c r="J2510" s="2" vm="10823">
        <f ca="1"/>
        <v>155.11000000000001</v>
      </c>
      <c r="K2510" s="2" vm="10824">
        <f ca="1"/>
        <v>155.9</v>
      </c>
      <c r="L2510" s="2" vm="10825">
        <f ca="1"/>
        <v>154.82</v>
      </c>
      <c r="M2510" s="2" vm="10826">
        <f ca="1"/>
        <v>24152770</v>
      </c>
    </row>
    <row r="2511" spans="8:13" x14ac:dyDescent="0.3">
      <c r="H2511" s="2" vm="10827">
        <f ca="1"/>
        <v>43816</v>
      </c>
      <c r="I2511" s="2" vm="10828">
        <f ca="1"/>
        <v>154.69</v>
      </c>
      <c r="J2511" s="2" vm="10829">
        <f ca="1"/>
        <v>155.44999999999999</v>
      </c>
      <c r="K2511" s="2" vm="10830">
        <f ca="1"/>
        <v>155.71</v>
      </c>
      <c r="L2511" s="2" vm="10831">
        <f ca="1"/>
        <v>154.44999999999999</v>
      </c>
      <c r="M2511" s="2" vm="10832">
        <f ca="1"/>
        <v>25443527</v>
      </c>
    </row>
    <row r="2512" spans="8:13" x14ac:dyDescent="0.3">
      <c r="H2512" s="2" vm="10833">
        <f ca="1"/>
        <v>43817</v>
      </c>
      <c r="I2512" s="2" vm="10834">
        <f ca="1"/>
        <v>154.37</v>
      </c>
      <c r="J2512" s="2" vm="10835">
        <f ca="1"/>
        <v>154.30000000000001</v>
      </c>
      <c r="K2512" s="2" vm="10836">
        <f ca="1"/>
        <v>155.47999999999999</v>
      </c>
      <c r="L2512" s="2" vm="10837">
        <f ca="1"/>
        <v>154.18</v>
      </c>
      <c r="M2512" s="2" vm="10838">
        <f ca="1"/>
        <v>24132379</v>
      </c>
    </row>
    <row r="2513" spans="8:13" x14ac:dyDescent="0.3">
      <c r="H2513" s="2" vm="10839">
        <f ca="1"/>
        <v>43818</v>
      </c>
      <c r="I2513" s="2" vm="10830">
        <f ca="1"/>
        <v>155.71</v>
      </c>
      <c r="J2513" s="2" vm="10840">
        <f ca="1"/>
        <v>154</v>
      </c>
      <c r="K2513" s="2" vm="10841">
        <f ca="1"/>
        <v>155.77000000000001</v>
      </c>
      <c r="L2513" s="2" vm="10842">
        <f ca="1"/>
        <v>153.75</v>
      </c>
      <c r="M2513" s="2" vm="10843">
        <f ca="1"/>
        <v>25813825</v>
      </c>
    </row>
    <row r="2514" spans="8:13" x14ac:dyDescent="0.3">
      <c r="H2514" s="2" vm="10844">
        <f ca="1"/>
        <v>43819</v>
      </c>
      <c r="I2514" s="2" vm="10845">
        <f ca="1"/>
        <v>157.41</v>
      </c>
      <c r="J2514" s="2" vm="10846">
        <f ca="1"/>
        <v>157.35</v>
      </c>
      <c r="K2514" s="2" vm="10847">
        <f ca="1"/>
        <v>158.49</v>
      </c>
      <c r="L2514" s="2" vm="10848">
        <f ca="1"/>
        <v>156.29</v>
      </c>
      <c r="M2514" s="2" vm="10849">
        <f ca="1"/>
        <v>53267032</v>
      </c>
    </row>
    <row r="2515" spans="8:13" x14ac:dyDescent="0.3">
      <c r="H2515" s="2" vm="10850">
        <f ca="1"/>
        <v>43822</v>
      </c>
      <c r="I2515" s="2" vm="10845">
        <f ca="1"/>
        <v>157.41</v>
      </c>
      <c r="J2515" s="2" vm="10851">
        <f ca="1"/>
        <v>158.12</v>
      </c>
      <c r="K2515" s="2" vm="10851">
        <f ca="1"/>
        <v>158.12</v>
      </c>
      <c r="L2515" s="2" vm="10852">
        <f ca="1"/>
        <v>157.27000000000001</v>
      </c>
      <c r="M2515" s="2" vm="10853">
        <f ca="1"/>
        <v>17726283</v>
      </c>
    </row>
    <row r="2516" spans="8:13" x14ac:dyDescent="0.3">
      <c r="H2516" s="2" vm="10854">
        <f ca="1"/>
        <v>43823</v>
      </c>
      <c r="I2516" s="2" vm="10855">
        <f ca="1"/>
        <v>157.38</v>
      </c>
      <c r="J2516" s="2" vm="10856">
        <f ca="1"/>
        <v>157.47999999999999</v>
      </c>
      <c r="K2516" s="2" vm="369">
        <f ca="1"/>
        <v>157.71</v>
      </c>
      <c r="L2516" s="2" vm="10857">
        <f ca="1"/>
        <v>157.11500000000001</v>
      </c>
      <c r="M2516" s="2" vm="10858">
        <f ca="1"/>
        <v>8989150</v>
      </c>
    </row>
    <row r="2517" spans="8:13" x14ac:dyDescent="0.3">
      <c r="H2517" s="2" vm="10859">
        <f ca="1"/>
        <v>43825</v>
      </c>
      <c r="I2517" s="2" vm="10860">
        <f ca="1"/>
        <v>158.66999999999999</v>
      </c>
      <c r="J2517" s="2" vm="10861">
        <f ca="1"/>
        <v>157.56</v>
      </c>
      <c r="K2517" s="2" vm="10862">
        <f ca="1"/>
        <v>158.72999999999999</v>
      </c>
      <c r="L2517" s="2" vm="10863">
        <f ca="1"/>
        <v>157.4</v>
      </c>
      <c r="M2517" s="2" vm="10864">
        <f ca="1"/>
        <v>14526927</v>
      </c>
    </row>
    <row r="2518" spans="8:13" x14ac:dyDescent="0.3">
      <c r="H2518" s="2" vm="10865">
        <f ca="1"/>
        <v>43826</v>
      </c>
      <c r="I2518" s="2" vm="10866">
        <f ca="1"/>
        <v>158.96</v>
      </c>
      <c r="J2518" s="2" vm="10867">
        <f ca="1"/>
        <v>159.44999999999999</v>
      </c>
      <c r="K2518" s="2" vm="10868">
        <f ca="1"/>
        <v>159.55000000000001</v>
      </c>
      <c r="L2518" s="2" vm="10869">
        <f ca="1"/>
        <v>158.22</v>
      </c>
      <c r="M2518" s="2" vm="10870">
        <f ca="1"/>
        <v>18414352</v>
      </c>
    </row>
    <row r="2519" spans="8:13" x14ac:dyDescent="0.3">
      <c r="H2519" s="2" vm="10871">
        <f ca="1"/>
        <v>43829</v>
      </c>
      <c r="I2519" s="2" vm="10872">
        <f ca="1"/>
        <v>157.59</v>
      </c>
      <c r="J2519" s="2" vm="10873">
        <f ca="1"/>
        <v>158.98650000000001</v>
      </c>
      <c r="K2519" s="2" vm="10874">
        <f ca="1"/>
        <v>159.02000000000001</v>
      </c>
      <c r="L2519" s="2" vm="10875">
        <f ca="1"/>
        <v>156.72999999999999</v>
      </c>
      <c r="M2519" s="2" vm="10876">
        <f ca="1"/>
        <v>16356720</v>
      </c>
    </row>
    <row r="2520" spans="8:13" x14ac:dyDescent="0.3">
      <c r="H2520" s="2" vm="10877">
        <f ca="1"/>
        <v>43830</v>
      </c>
      <c r="I2520" s="2" vm="360">
        <f ca="1"/>
        <v>157.69999999999999</v>
      </c>
      <c r="J2520" s="2" vm="10878">
        <f ca="1"/>
        <v>156.77000000000001</v>
      </c>
      <c r="K2520" s="2" vm="10879">
        <f ca="1"/>
        <v>157.77000000000001</v>
      </c>
      <c r="L2520" s="2" vm="10880">
        <f ca="1"/>
        <v>156.44999999999999</v>
      </c>
      <c r="M2520" s="2" vm="10881">
        <f ca="1"/>
        <v>18236094</v>
      </c>
    </row>
    <row r="2521" spans="8:13" x14ac:dyDescent="0.3">
      <c r="H2521" s="2" vm="10882">
        <f ca="1"/>
        <v>43832</v>
      </c>
      <c r="I2521" s="2" vm="238">
        <f ca="1"/>
        <v>160.62</v>
      </c>
      <c r="J2521" s="2" vm="10883">
        <f ca="1"/>
        <v>158.78</v>
      </c>
      <c r="K2521" s="2" vm="10884">
        <f ca="1"/>
        <v>160.72999999999999</v>
      </c>
      <c r="L2521" s="2" vm="10885">
        <f ca="1"/>
        <v>158.33000000000001</v>
      </c>
      <c r="M2521" s="2" vm="10886">
        <f ca="1"/>
        <v>22634546</v>
      </c>
    </row>
    <row r="2522" spans="8:13" x14ac:dyDescent="0.3">
      <c r="H2522" s="2" vm="10887">
        <f ca="1"/>
        <v>43833</v>
      </c>
      <c r="I2522" s="2" vm="10888">
        <f ca="1"/>
        <v>158.62</v>
      </c>
      <c r="J2522" s="2" vm="10889">
        <f ca="1"/>
        <v>158.32</v>
      </c>
      <c r="K2522" s="2" vm="10890">
        <f ca="1"/>
        <v>159.94499999999999</v>
      </c>
      <c r="L2522" s="2" vm="10891">
        <f ca="1"/>
        <v>158.06</v>
      </c>
      <c r="M2522" s="2" vm="10892">
        <f ca="1"/>
        <v>20764224</v>
      </c>
    </row>
    <row r="2523" spans="8:13" x14ac:dyDescent="0.3">
      <c r="H2523" s="2" vm="10893">
        <f ca="1"/>
        <v>43836</v>
      </c>
      <c r="I2523" s="2" vm="10894">
        <f ca="1"/>
        <v>159.03</v>
      </c>
      <c r="J2523" s="2" vm="10895">
        <f ca="1"/>
        <v>157.08000000000001</v>
      </c>
      <c r="K2523" s="2" vm="10896">
        <f ca="1"/>
        <v>159.1</v>
      </c>
      <c r="L2523" s="2" vm="10897">
        <f ca="1"/>
        <v>156.51</v>
      </c>
      <c r="M2523" s="2" vm="10898">
        <f ca="1"/>
        <v>20826702</v>
      </c>
    </row>
    <row r="2524" spans="8:13" x14ac:dyDescent="0.3">
      <c r="H2524" s="2" vm="10899">
        <f ca="1"/>
        <v>43837</v>
      </c>
      <c r="I2524" s="2" vm="10900">
        <f ca="1"/>
        <v>157.58000000000001</v>
      </c>
      <c r="J2524" s="2" vm="10901">
        <f ca="1"/>
        <v>159.32</v>
      </c>
      <c r="K2524" s="2" vm="10902">
        <f ca="1"/>
        <v>159.66999999999999</v>
      </c>
      <c r="L2524" s="2" vm="10903">
        <f ca="1"/>
        <v>157.32</v>
      </c>
      <c r="M2524" s="2" vm="10904">
        <f ca="1"/>
        <v>21881740</v>
      </c>
    </row>
    <row r="2525" spans="8:13" x14ac:dyDescent="0.3">
      <c r="H2525" s="2" vm="10905">
        <f ca="1"/>
        <v>43838</v>
      </c>
      <c r="I2525" s="2" vm="10906">
        <f ca="1"/>
        <v>160.09</v>
      </c>
      <c r="J2525" s="2" vm="10907">
        <f ca="1"/>
        <v>158.93</v>
      </c>
      <c r="K2525" s="2" vm="10908">
        <f ca="1"/>
        <v>160.80000000000001</v>
      </c>
      <c r="L2525" s="2" vm="10909">
        <f ca="1"/>
        <v>157.94909999999999</v>
      </c>
      <c r="M2525" s="2" vm="10910">
        <f ca="1"/>
        <v>27762026</v>
      </c>
    </row>
    <row r="2526" spans="8:13" x14ac:dyDescent="0.3">
      <c r="H2526" s="2" vm="10911">
        <f ca="1"/>
        <v>43839</v>
      </c>
      <c r="I2526" s="2" vm="10912">
        <f ca="1"/>
        <v>162.09</v>
      </c>
      <c r="J2526" s="2" vm="10913">
        <f ca="1"/>
        <v>161.83500000000001</v>
      </c>
      <c r="K2526" s="2" vm="10914">
        <f ca="1"/>
        <v>162.215</v>
      </c>
      <c r="L2526" s="2" vm="10915">
        <f ca="1"/>
        <v>161.03</v>
      </c>
      <c r="M2526" s="2" vm="10916">
        <f ca="1"/>
        <v>21399951</v>
      </c>
    </row>
    <row r="2527" spans="8:13" x14ac:dyDescent="0.3">
      <c r="H2527" s="2" vm="10917">
        <f ca="1"/>
        <v>43840</v>
      </c>
      <c r="I2527" s="2" vm="10918">
        <f ca="1"/>
        <v>161.34</v>
      </c>
      <c r="J2527" s="2" vm="10919">
        <f ca="1"/>
        <v>162.8235</v>
      </c>
      <c r="K2527" s="2" vm="10920">
        <f ca="1"/>
        <v>163.22</v>
      </c>
      <c r="L2527" s="2" vm="10921">
        <f ca="1"/>
        <v>161.18</v>
      </c>
      <c r="M2527" s="2" vm="10922">
        <f ca="1"/>
        <v>20644217</v>
      </c>
    </row>
    <row r="2528" spans="8:13" x14ac:dyDescent="0.3">
      <c r="H2528" s="2" vm="10923">
        <f ca="1"/>
        <v>43843</v>
      </c>
      <c r="I2528" s="2" vm="10924">
        <f ca="1"/>
        <v>163.28</v>
      </c>
      <c r="J2528" s="2" vm="10925">
        <f ca="1"/>
        <v>161.76</v>
      </c>
      <c r="K2528" s="2" vm="10926">
        <f ca="1"/>
        <v>163.31</v>
      </c>
      <c r="L2528" s="2" vm="10927">
        <f ca="1"/>
        <v>161.26</v>
      </c>
      <c r="M2528" s="2" vm="10928">
        <f ca="1"/>
        <v>21637007</v>
      </c>
    </row>
    <row r="2529" spans="8:13" x14ac:dyDescent="0.3">
      <c r="H2529" s="2" vm="10929">
        <f ca="1"/>
        <v>43844</v>
      </c>
      <c r="I2529" s="2" vm="10930">
        <f ca="1"/>
        <v>162.13</v>
      </c>
      <c r="J2529" s="2" vm="10931">
        <f ca="1"/>
        <v>163.38999999999999</v>
      </c>
      <c r="K2529" s="2" vm="10932">
        <f ca="1"/>
        <v>163.6</v>
      </c>
      <c r="L2529" s="2" vm="10933">
        <f ca="1"/>
        <v>161.72</v>
      </c>
      <c r="M2529" s="2" vm="10934">
        <f ca="1"/>
        <v>23500783</v>
      </c>
    </row>
    <row r="2530" spans="8:13" x14ac:dyDescent="0.3">
      <c r="H2530" s="2" vm="10935">
        <f ca="1"/>
        <v>43845</v>
      </c>
      <c r="I2530" s="2" vm="10936">
        <f ca="1"/>
        <v>163.18</v>
      </c>
      <c r="J2530" s="2" vm="10937">
        <f ca="1"/>
        <v>162.62</v>
      </c>
      <c r="K2530" s="2" vm="10938">
        <f ca="1"/>
        <v>163.94</v>
      </c>
      <c r="L2530" s="2" vm="10939">
        <f ca="1"/>
        <v>162.57</v>
      </c>
      <c r="M2530" s="2" vm="10940">
        <f ca="1"/>
        <v>21417871</v>
      </c>
    </row>
    <row r="2531" spans="8:13" x14ac:dyDescent="0.3">
      <c r="H2531" s="2" vm="10941">
        <f ca="1"/>
        <v>43846</v>
      </c>
      <c r="I2531" s="2" vm="10942">
        <f ca="1"/>
        <v>166.17</v>
      </c>
      <c r="J2531" s="2" vm="10943">
        <f ca="1"/>
        <v>164.35</v>
      </c>
      <c r="K2531" s="2" vm="10944">
        <f ca="1"/>
        <v>166.24</v>
      </c>
      <c r="L2531" s="2" vm="10945">
        <f ca="1"/>
        <v>164.03</v>
      </c>
      <c r="M2531" s="2" vm="10946">
        <f ca="1"/>
        <v>22390527</v>
      </c>
    </row>
    <row r="2532" spans="8:13" x14ac:dyDescent="0.3">
      <c r="H2532" s="2" vm="10947">
        <f ca="1"/>
        <v>43847</v>
      </c>
      <c r="I2532" s="2" vm="10948">
        <f ca="1"/>
        <v>167.1</v>
      </c>
      <c r="J2532" s="2" vm="10949">
        <f ca="1"/>
        <v>167.42</v>
      </c>
      <c r="K2532" s="2" vm="10950">
        <f ca="1"/>
        <v>167.4675</v>
      </c>
      <c r="L2532" s="2" vm="10951">
        <f ca="1"/>
        <v>165.43</v>
      </c>
      <c r="M2532" s="2" vm="10952">
        <f ca="1"/>
        <v>32775502</v>
      </c>
    </row>
    <row r="2533" spans="8:13" x14ac:dyDescent="0.3">
      <c r="H2533" s="2" vm="10953">
        <f ca="1"/>
        <v>43851</v>
      </c>
      <c r="I2533" s="2" vm="10954">
        <f ca="1"/>
        <v>166.5</v>
      </c>
      <c r="J2533" s="2" vm="10955">
        <f ca="1"/>
        <v>166.68</v>
      </c>
      <c r="K2533" s="2" vm="10956">
        <f ca="1"/>
        <v>168.19</v>
      </c>
      <c r="L2533" s="2" vm="10957">
        <f ca="1"/>
        <v>166.43</v>
      </c>
      <c r="M2533" s="2" vm="10958">
        <f ca="1"/>
        <v>29223526</v>
      </c>
    </row>
    <row r="2534" spans="8:13" x14ac:dyDescent="0.3">
      <c r="H2534" s="2" vm="10959">
        <f ca="1"/>
        <v>43852</v>
      </c>
      <c r="I2534" s="2" vm="10960">
        <f ca="1"/>
        <v>165.7</v>
      </c>
      <c r="J2534" s="2" vm="10961">
        <f ca="1"/>
        <v>167.4</v>
      </c>
      <c r="K2534" s="2" vm="10962">
        <f ca="1"/>
        <v>167.49</v>
      </c>
      <c r="L2534" s="2" vm="10963">
        <f ca="1"/>
        <v>165.68</v>
      </c>
      <c r="M2534" s="2" vm="10964">
        <f ca="1"/>
        <v>24138777</v>
      </c>
    </row>
    <row r="2535" spans="8:13" x14ac:dyDescent="0.3">
      <c r="H2535" s="2" vm="10965">
        <f ca="1"/>
        <v>43853</v>
      </c>
      <c r="I2535" s="2" vm="10966">
        <f ca="1"/>
        <v>166.72</v>
      </c>
      <c r="J2535" s="2" vm="10967">
        <f ca="1"/>
        <v>166.19</v>
      </c>
      <c r="K2535" s="2" vm="10968">
        <f ca="1"/>
        <v>166.8</v>
      </c>
      <c r="L2535" s="2" vm="10969">
        <f ca="1"/>
        <v>165.27</v>
      </c>
      <c r="M2535" s="2" vm="10970">
        <f ca="1"/>
        <v>19458306</v>
      </c>
    </row>
    <row r="2536" spans="8:13" x14ac:dyDescent="0.3">
      <c r="H2536" s="2" vm="10971">
        <f ca="1"/>
        <v>43854</v>
      </c>
      <c r="I2536" s="2" vm="10972">
        <f ca="1"/>
        <v>165.04</v>
      </c>
      <c r="J2536" s="2" vm="10973">
        <f ca="1"/>
        <v>167.51</v>
      </c>
      <c r="K2536" s="2" vm="10974">
        <f ca="1"/>
        <v>167.53</v>
      </c>
      <c r="L2536" s="2" vm="10975">
        <f ca="1"/>
        <v>164.45</v>
      </c>
      <c r="M2536" s="2" vm="10976">
        <f ca="1"/>
        <v>24468506</v>
      </c>
    </row>
    <row r="2537" spans="8:13" x14ac:dyDescent="0.3">
      <c r="H2537" s="2" vm="10977">
        <f ca="1"/>
        <v>43857</v>
      </c>
      <c r="I2537" s="2" vm="10978">
        <f ca="1"/>
        <v>162.28</v>
      </c>
      <c r="J2537" s="2" vm="10979">
        <f ca="1"/>
        <v>161.15</v>
      </c>
      <c r="K2537" s="2" vm="10980">
        <f ca="1"/>
        <v>163.375</v>
      </c>
      <c r="L2537" s="2" vm="10981">
        <f ca="1"/>
        <v>160.19999999999999</v>
      </c>
      <c r="M2537" s="2" vm="10982">
        <f ca="1"/>
        <v>31284481</v>
      </c>
    </row>
    <row r="2538" spans="8:13" x14ac:dyDescent="0.3">
      <c r="H2538" s="2" vm="10983">
        <f ca="1"/>
        <v>43858</v>
      </c>
      <c r="I2538" s="2" vm="10984">
        <f ca="1"/>
        <v>165.46</v>
      </c>
      <c r="J2538" s="2" vm="10985">
        <f ca="1"/>
        <v>163.78</v>
      </c>
      <c r="K2538" s="2" vm="10986">
        <f ca="1"/>
        <v>165.755</v>
      </c>
      <c r="L2538" s="2" vm="10987">
        <f ca="1"/>
        <v>163.07300000000001</v>
      </c>
      <c r="M2538" s="2" vm="10988">
        <f ca="1"/>
        <v>23149717</v>
      </c>
    </row>
    <row r="2539" spans="8:13" x14ac:dyDescent="0.3">
      <c r="H2539" s="2" vm="10989">
        <f ca="1"/>
        <v>43859</v>
      </c>
      <c r="I2539" s="2" vm="10990">
        <f ca="1"/>
        <v>168.04</v>
      </c>
      <c r="J2539" s="2" vm="10991">
        <f ca="1"/>
        <v>167.84</v>
      </c>
      <c r="K2539" s="2" vm="10992">
        <f ca="1"/>
        <v>168.75</v>
      </c>
      <c r="L2539" s="2" vm="10993">
        <f ca="1"/>
        <v>165.69</v>
      </c>
      <c r="M2539" s="2" vm="10994">
        <f ca="1"/>
        <v>33187759</v>
      </c>
    </row>
    <row r="2540" spans="8:13" x14ac:dyDescent="0.3">
      <c r="H2540" s="2" vm="10995">
        <f ca="1"/>
        <v>43860</v>
      </c>
      <c r="I2540" s="2" vm="10996">
        <f ca="1"/>
        <v>172.78</v>
      </c>
      <c r="J2540" s="2" vm="10997">
        <f ca="1"/>
        <v>174.05</v>
      </c>
      <c r="K2540" s="2" vm="10997">
        <f ca="1"/>
        <v>174.05</v>
      </c>
      <c r="L2540" s="2" vm="10998">
        <f ca="1"/>
        <v>170.79</v>
      </c>
      <c r="M2540" s="2" vm="10999">
        <f ca="1"/>
        <v>51328293</v>
      </c>
    </row>
    <row r="2541" spans="8:13" x14ac:dyDescent="0.3">
      <c r="H2541" s="2" vm="11000">
        <f ca="1"/>
        <v>43861</v>
      </c>
      <c r="I2541" s="2" vm="363">
        <f ca="1"/>
        <v>170.23</v>
      </c>
      <c r="J2541" s="2" vm="11001">
        <f ca="1"/>
        <v>172.21</v>
      </c>
      <c r="K2541" s="2" vm="11002">
        <f ca="1"/>
        <v>172.4</v>
      </c>
      <c r="L2541" s="2" vm="11003">
        <f ca="1"/>
        <v>169.58</v>
      </c>
      <c r="M2541" s="2" vm="11004">
        <f ca="1"/>
        <v>35982244</v>
      </c>
    </row>
    <row r="2542" spans="8:13" x14ac:dyDescent="0.3">
      <c r="H2542" s="2" vm="11005">
        <f ca="1"/>
        <v>43864</v>
      </c>
      <c r="I2542" s="2" vm="11006">
        <f ca="1"/>
        <v>174.38</v>
      </c>
      <c r="J2542" s="2" vm="11007">
        <f ca="1"/>
        <v>170.43</v>
      </c>
      <c r="K2542" s="2" vm="11008">
        <f ca="1"/>
        <v>174.5</v>
      </c>
      <c r="L2542" s="2" vm="11009">
        <f ca="1"/>
        <v>170.4</v>
      </c>
      <c r="M2542" s="2" vm="11010">
        <f ca="1"/>
        <v>30149052</v>
      </c>
    </row>
    <row r="2543" spans="8:13" x14ac:dyDescent="0.3">
      <c r="H2543" s="2" vm="11011">
        <f ca="1"/>
        <v>43865</v>
      </c>
      <c r="I2543" s="2" vm="11012">
        <f ca="1"/>
        <v>180.12</v>
      </c>
      <c r="J2543" s="2" vm="11013">
        <f ca="1"/>
        <v>177.14</v>
      </c>
      <c r="K2543" s="2" vm="11014">
        <f ca="1"/>
        <v>180.64</v>
      </c>
      <c r="L2543" s="2" vm="11015">
        <f ca="1"/>
        <v>176.31</v>
      </c>
      <c r="M2543" s="2" vm="11016">
        <f ca="1"/>
        <v>36433339</v>
      </c>
    </row>
    <row r="2544" spans="8:13" x14ac:dyDescent="0.3">
      <c r="H2544" s="2" vm="11017">
        <f ca="1"/>
        <v>43866</v>
      </c>
      <c r="I2544" s="2" vm="11018">
        <f ca="1"/>
        <v>179.9</v>
      </c>
      <c r="J2544" s="2" vm="11019">
        <f ca="1"/>
        <v>184.03</v>
      </c>
      <c r="K2544" s="2" vm="11020">
        <f ca="1"/>
        <v>184.2</v>
      </c>
      <c r="L2544" s="2" vm="11021">
        <f ca="1"/>
        <v>178.4101</v>
      </c>
      <c r="M2544" s="2" vm="11022">
        <f ca="1"/>
        <v>39186324</v>
      </c>
    </row>
    <row r="2545" spans="8:13" x14ac:dyDescent="0.3">
      <c r="H2545" s="2" vm="11023">
        <f ca="1"/>
        <v>43867</v>
      </c>
      <c r="I2545" s="2" vm="11024">
        <f ca="1"/>
        <v>183.63</v>
      </c>
      <c r="J2545" s="2" vm="11025">
        <f ca="1"/>
        <v>180.97</v>
      </c>
      <c r="K2545" s="2" vm="11026">
        <f ca="1"/>
        <v>183.81989999999999</v>
      </c>
      <c r="L2545" s="2" vm="11027">
        <f ca="1"/>
        <v>180.059</v>
      </c>
      <c r="M2545" s="2" vm="11028">
        <f ca="1"/>
        <v>27751381</v>
      </c>
    </row>
    <row r="2546" spans="8:13" x14ac:dyDescent="0.3">
      <c r="H2546" s="2" vm="11029">
        <f ca="1"/>
        <v>43868</v>
      </c>
      <c r="I2546" s="2" vm="11030">
        <f ca="1"/>
        <v>183.89</v>
      </c>
      <c r="J2546" s="2" vm="11031">
        <f ca="1"/>
        <v>182.845</v>
      </c>
      <c r="K2546" s="2" vm="11032">
        <f ca="1"/>
        <v>185.63</v>
      </c>
      <c r="L2546" s="2" vm="11033">
        <f ca="1"/>
        <v>182.48</v>
      </c>
      <c r="M2546" s="2" vm="11034">
        <f ca="1"/>
        <v>33409927</v>
      </c>
    </row>
    <row r="2547" spans="8:13" x14ac:dyDescent="0.3">
      <c r="H2547" s="2" vm="11035">
        <f ca="1"/>
        <v>43871</v>
      </c>
      <c r="I2547" s="2" vm="11036">
        <f ca="1"/>
        <v>188.7</v>
      </c>
      <c r="J2547" s="2" vm="11037">
        <f ca="1"/>
        <v>183.58</v>
      </c>
      <c r="K2547" s="2" vm="11038">
        <f ca="1"/>
        <v>188.84</v>
      </c>
      <c r="L2547" s="2" vm="374">
        <f ca="1"/>
        <v>183.25</v>
      </c>
      <c r="M2547" s="2" vm="11039">
        <f ca="1"/>
        <v>35844267</v>
      </c>
    </row>
    <row r="2548" spans="8:13" x14ac:dyDescent="0.3">
      <c r="H2548" s="2" vm="11040">
        <f ca="1"/>
        <v>43872</v>
      </c>
      <c r="I2548" s="2" vm="11041">
        <f ca="1"/>
        <v>184.44</v>
      </c>
      <c r="J2548" s="2" vm="11042">
        <f ca="1"/>
        <v>190.65</v>
      </c>
      <c r="K2548" s="2" vm="11043">
        <f ca="1"/>
        <v>190.7</v>
      </c>
      <c r="L2548" s="2" vm="11044">
        <f ca="1"/>
        <v>183.5</v>
      </c>
      <c r="M2548" s="2" vm="11045">
        <f ca="1"/>
        <v>53159906</v>
      </c>
    </row>
    <row r="2549" spans="8:13" x14ac:dyDescent="0.3">
      <c r="H2549" s="2" vm="11046">
        <f ca="1"/>
        <v>43873</v>
      </c>
      <c r="I2549" s="2" vm="11047">
        <f ca="1"/>
        <v>184.71</v>
      </c>
      <c r="J2549" s="2" vm="11048">
        <f ca="1"/>
        <v>185.58</v>
      </c>
      <c r="K2549" s="2" vm="11049">
        <f ca="1"/>
        <v>185.85</v>
      </c>
      <c r="L2549" s="2" vm="59">
        <f ca="1"/>
        <v>181.85</v>
      </c>
      <c r="M2549" s="2" vm="11050">
        <f ca="1"/>
        <v>47062921</v>
      </c>
    </row>
    <row r="2550" spans="8:13" x14ac:dyDescent="0.3">
      <c r="H2550" s="2" vm="11051">
        <f ca="1"/>
        <v>43874</v>
      </c>
      <c r="I2550" s="2" vm="11052">
        <f ca="1"/>
        <v>183.71</v>
      </c>
      <c r="J2550" s="2" vm="11053">
        <f ca="1"/>
        <v>183.08</v>
      </c>
      <c r="K2550" s="2" vm="11054">
        <f ca="1"/>
        <v>186.23</v>
      </c>
      <c r="L2550" s="2" vm="11055">
        <f ca="1"/>
        <v>182.87200000000001</v>
      </c>
      <c r="M2550" s="2" vm="11056">
        <f ca="1"/>
        <v>35295834</v>
      </c>
    </row>
    <row r="2551" spans="8:13" x14ac:dyDescent="0.3">
      <c r="H2551" s="2" vm="11057">
        <f ca="1"/>
        <v>43875</v>
      </c>
      <c r="I2551" s="2" vm="11058">
        <f ca="1"/>
        <v>185.35</v>
      </c>
      <c r="J2551" s="2" vm="374">
        <f ca="1"/>
        <v>183.25</v>
      </c>
      <c r="K2551" s="2" vm="11059">
        <f ca="1"/>
        <v>185.41</v>
      </c>
      <c r="L2551" s="2" vm="11060">
        <f ca="1"/>
        <v>182.65</v>
      </c>
      <c r="M2551" s="2" vm="11061">
        <f ca="1"/>
        <v>23026790</v>
      </c>
    </row>
    <row r="2552" spans="8:13" x14ac:dyDescent="0.3">
      <c r="H2552" s="2" vm="11062">
        <f ca="1"/>
        <v>43879</v>
      </c>
      <c r="I2552" s="2" vm="11063">
        <f ca="1"/>
        <v>187.23</v>
      </c>
      <c r="J2552" s="2" vm="11064">
        <f ca="1"/>
        <v>185.60499999999999</v>
      </c>
      <c r="K2552" s="2" vm="11065">
        <f ca="1"/>
        <v>187.7</v>
      </c>
      <c r="L2552" s="2" vm="11066">
        <f ca="1"/>
        <v>185.5</v>
      </c>
      <c r="M2552" s="2" vm="11067">
        <f ca="1"/>
        <v>27853113</v>
      </c>
    </row>
    <row r="2553" spans="8:13" x14ac:dyDescent="0.3">
      <c r="H2553" s="2" vm="11068">
        <f ca="1"/>
        <v>43880</v>
      </c>
      <c r="I2553" s="2" vm="11069">
        <f ca="1"/>
        <v>187.28</v>
      </c>
      <c r="J2553" s="2" vm="11070">
        <f ca="1"/>
        <v>188.06</v>
      </c>
      <c r="K2553" s="2" vm="11071">
        <f ca="1"/>
        <v>188.18</v>
      </c>
      <c r="L2553" s="2" vm="11072">
        <f ca="1"/>
        <v>186.47</v>
      </c>
      <c r="M2553" s="2" vm="11073">
        <f ca="1"/>
        <v>29997471</v>
      </c>
    </row>
    <row r="2554" spans="8:13" x14ac:dyDescent="0.3">
      <c r="H2554" s="2" vm="11074">
        <f ca="1"/>
        <v>43881</v>
      </c>
      <c r="I2554" s="2" vm="11075">
        <f ca="1"/>
        <v>184.42</v>
      </c>
      <c r="J2554" s="2" vm="11076">
        <f ca="1"/>
        <v>186.95</v>
      </c>
      <c r="K2554" s="2" vm="11077">
        <f ca="1"/>
        <v>187.25</v>
      </c>
      <c r="L2554" s="2" vm="11078">
        <f ca="1"/>
        <v>181.1</v>
      </c>
      <c r="M2554" s="2" vm="11079">
        <f ca="1"/>
        <v>36862376</v>
      </c>
    </row>
    <row r="2555" spans="8:13" x14ac:dyDescent="0.3">
      <c r="H2555" s="2" vm="11080">
        <f ca="1"/>
        <v>43882</v>
      </c>
      <c r="I2555" s="2" vm="11081">
        <f ca="1"/>
        <v>178.59</v>
      </c>
      <c r="J2555" s="2" vm="11082">
        <f ca="1"/>
        <v>183.17</v>
      </c>
      <c r="K2555" s="2" vm="11044">
        <f ca="1"/>
        <v>183.5</v>
      </c>
      <c r="L2555" s="2" vm="11083">
        <f ca="1"/>
        <v>177.25</v>
      </c>
      <c r="M2555" s="2" vm="11084">
        <f ca="1"/>
        <v>48459154</v>
      </c>
    </row>
    <row r="2556" spans="8:13" x14ac:dyDescent="0.3">
      <c r="H2556" s="2" vm="11085">
        <f ca="1"/>
        <v>43885</v>
      </c>
      <c r="I2556" s="2" vm="11086">
        <f ca="1"/>
        <v>170.89</v>
      </c>
      <c r="J2556" s="2" vm="11087">
        <f ca="1"/>
        <v>167.77</v>
      </c>
      <c r="K2556" s="2" vm="11088">
        <f ca="1"/>
        <v>174.55</v>
      </c>
      <c r="L2556" s="2" vm="11089">
        <f ca="1"/>
        <v>163.22999999999999</v>
      </c>
      <c r="M2556" s="2" vm="11090">
        <f ca="1"/>
        <v>68311066</v>
      </c>
    </row>
    <row r="2557" spans="8:13" x14ac:dyDescent="0.3">
      <c r="H2557" s="2" vm="11091">
        <f ca="1"/>
        <v>43886</v>
      </c>
      <c r="I2557" s="2" vm="11092">
        <f ca="1"/>
        <v>168.07</v>
      </c>
      <c r="J2557" s="2" vm="11093">
        <f ca="1"/>
        <v>174.2</v>
      </c>
      <c r="K2557" s="2" vm="11094">
        <f ca="1"/>
        <v>174.84</v>
      </c>
      <c r="L2557" s="2" vm="11095">
        <f ca="1"/>
        <v>167.64619999999999</v>
      </c>
      <c r="M2557" s="2" vm="11096">
        <f ca="1"/>
        <v>68073295</v>
      </c>
    </row>
    <row r="2558" spans="8:13" x14ac:dyDescent="0.3">
      <c r="H2558" s="2" vm="11097">
        <f ca="1"/>
        <v>43887</v>
      </c>
      <c r="I2558" s="2" vm="11098">
        <f ca="1"/>
        <v>170.17</v>
      </c>
      <c r="J2558" s="2" vm="11099">
        <f ca="1"/>
        <v>169.71</v>
      </c>
      <c r="K2558" s="2" vm="11100">
        <f ca="1"/>
        <v>173.26</v>
      </c>
      <c r="L2558" s="2" vm="11101">
        <f ca="1"/>
        <v>168.21</v>
      </c>
      <c r="M2558" s="2" vm="11102">
        <f ca="1"/>
        <v>56387148</v>
      </c>
    </row>
    <row r="2559" spans="8:13" x14ac:dyDescent="0.3">
      <c r="H2559" s="2" vm="11103">
        <f ca="1"/>
        <v>43888</v>
      </c>
      <c r="I2559" s="2" vm="11104">
        <f ca="1"/>
        <v>158.18</v>
      </c>
      <c r="J2559" s="2" vm="11105">
        <f ca="1"/>
        <v>163.32</v>
      </c>
      <c r="K2559" s="2" vm="11106">
        <f ca="1"/>
        <v>167.03</v>
      </c>
      <c r="L2559" s="2" vm="11107">
        <f ca="1"/>
        <v>157.97999999999999</v>
      </c>
      <c r="M2559" s="2" vm="11108">
        <f ca="1"/>
        <v>93174906</v>
      </c>
    </row>
    <row r="2560" spans="8:13" x14ac:dyDescent="0.3">
      <c r="H2560" s="2" vm="11109">
        <f ca="1"/>
        <v>43889</v>
      </c>
      <c r="I2560" s="2" vm="366">
        <f ca="1"/>
        <v>162.01</v>
      </c>
      <c r="J2560" s="2" vm="11110">
        <f ca="1"/>
        <v>152.41</v>
      </c>
      <c r="K2560" s="2" vm="11111">
        <f ca="1"/>
        <v>163.71</v>
      </c>
      <c r="L2560" s="2" vm="11112">
        <f ca="1"/>
        <v>152</v>
      </c>
      <c r="M2560" s="2" vm="11113">
        <f ca="1"/>
        <v>96389159</v>
      </c>
    </row>
    <row r="2561" spans="8:13" x14ac:dyDescent="0.3">
      <c r="H2561" s="2" vm="11114">
        <f ca="1"/>
        <v>43892</v>
      </c>
      <c r="I2561" s="2" vm="11115">
        <f ca="1"/>
        <v>172.79</v>
      </c>
      <c r="J2561" s="2" vm="11116">
        <f ca="1"/>
        <v>165.31</v>
      </c>
      <c r="K2561" s="2" vm="11117">
        <f ca="1"/>
        <v>172.92</v>
      </c>
      <c r="L2561" s="2" vm="11118">
        <f ca="1"/>
        <v>162.31</v>
      </c>
      <c r="M2561" s="2" vm="11119">
        <f ca="1"/>
        <v>71030810</v>
      </c>
    </row>
    <row r="2562" spans="8:13" x14ac:dyDescent="0.3">
      <c r="H2562" s="2" vm="11120">
        <f ca="1"/>
        <v>43893</v>
      </c>
      <c r="I2562" s="2" vm="11121">
        <f ca="1"/>
        <v>164.51</v>
      </c>
      <c r="J2562" s="2" vm="11122">
        <f ca="1"/>
        <v>173.8</v>
      </c>
      <c r="K2562" s="2" vm="11123">
        <f ca="1"/>
        <v>175</v>
      </c>
      <c r="L2562" s="2" vm="11124">
        <f ca="1"/>
        <v>162.26</v>
      </c>
      <c r="M2562" s="2" vm="11125">
        <f ca="1"/>
        <v>71677019</v>
      </c>
    </row>
    <row r="2563" spans="8:13" x14ac:dyDescent="0.3">
      <c r="H2563" s="2" vm="11126">
        <f ca="1"/>
        <v>43894</v>
      </c>
      <c r="I2563" s="2" vm="11127">
        <f ca="1"/>
        <v>170.55</v>
      </c>
      <c r="J2563" s="2" vm="11128">
        <f ca="1"/>
        <v>168.48500000000001</v>
      </c>
      <c r="K2563" s="2" vm="11129">
        <f ca="1"/>
        <v>170.7</v>
      </c>
      <c r="L2563" s="2" vm="11130">
        <f ca="1"/>
        <v>165.62</v>
      </c>
      <c r="M2563" s="2" vm="11131">
        <f ca="1"/>
        <v>49814383</v>
      </c>
    </row>
    <row r="2564" spans="8:13" x14ac:dyDescent="0.3">
      <c r="H2564" s="2" vm="11132">
        <f ca="1"/>
        <v>43895</v>
      </c>
      <c r="I2564" s="2" vm="11133">
        <f ca="1"/>
        <v>166.27</v>
      </c>
      <c r="J2564" s="2" vm="11134">
        <f ca="1"/>
        <v>166.04499999999999</v>
      </c>
      <c r="K2564" s="2" vm="11135">
        <f ca="1"/>
        <v>170.87</v>
      </c>
      <c r="L2564" s="2" vm="10993">
        <f ca="1"/>
        <v>165.69</v>
      </c>
      <c r="M2564" s="2" vm="11136">
        <f ca="1"/>
        <v>47817251</v>
      </c>
    </row>
    <row r="2565" spans="8:13" x14ac:dyDescent="0.3">
      <c r="H2565" s="2" vm="11137">
        <f ca="1"/>
        <v>43896</v>
      </c>
      <c r="I2565" s="2" vm="11138">
        <f ca="1"/>
        <v>161.57</v>
      </c>
      <c r="J2565" s="2" vm="11139">
        <f ca="1"/>
        <v>162.61000000000001</v>
      </c>
      <c r="K2565" s="2" vm="11140">
        <f ca="1"/>
        <v>163.11000000000001</v>
      </c>
      <c r="L2565" s="2" vm="11141">
        <f ca="1"/>
        <v>156</v>
      </c>
      <c r="M2565" s="2" vm="11142">
        <f ca="1"/>
        <v>72463314</v>
      </c>
    </row>
    <row r="2566" spans="8:13" x14ac:dyDescent="0.3">
      <c r="H2566" s="2" vm="11143">
        <f ca="1"/>
        <v>43899</v>
      </c>
      <c r="I2566" s="2" vm="11144">
        <f ca="1"/>
        <v>150.62</v>
      </c>
      <c r="J2566" s="2" vm="11145">
        <f ca="1"/>
        <v>151</v>
      </c>
      <c r="K2566" s="2" vm="11146">
        <f ca="1"/>
        <v>157.75</v>
      </c>
      <c r="L2566" s="2" vm="10743">
        <f ca="1"/>
        <v>150</v>
      </c>
      <c r="M2566" s="2" vm="11147">
        <f ca="1"/>
        <v>70419274</v>
      </c>
    </row>
    <row r="2567" spans="8:13" x14ac:dyDescent="0.3">
      <c r="H2567" s="2" vm="11148">
        <f ca="1"/>
        <v>43900</v>
      </c>
      <c r="I2567" s="2" vm="11149">
        <f ca="1"/>
        <v>160.91999999999999</v>
      </c>
      <c r="J2567" s="2" vm="11150">
        <f ca="1"/>
        <v>158.16</v>
      </c>
      <c r="K2567" s="2" vm="10915">
        <f ca="1"/>
        <v>161.03</v>
      </c>
      <c r="L2567" s="2" vm="11151">
        <f ca="1"/>
        <v>152.58000000000001</v>
      </c>
      <c r="M2567" s="2" vm="11152">
        <f ca="1"/>
        <v>65354385</v>
      </c>
    </row>
    <row r="2568" spans="8:13" x14ac:dyDescent="0.3">
      <c r="H2568" s="2" vm="11153">
        <f ca="1"/>
        <v>43901</v>
      </c>
      <c r="I2568" s="2" vm="11154">
        <f ca="1"/>
        <v>153.63</v>
      </c>
      <c r="J2568" s="2" vm="11155">
        <f ca="1"/>
        <v>157.13</v>
      </c>
      <c r="K2568" s="2" vm="360">
        <f ca="1"/>
        <v>157.69999999999999</v>
      </c>
      <c r="L2568" s="2" vm="11156">
        <f ca="1"/>
        <v>151.15</v>
      </c>
      <c r="M2568" s="2" vm="11157">
        <f ca="1"/>
        <v>56504304</v>
      </c>
    </row>
    <row r="2569" spans="8:13" x14ac:dyDescent="0.3">
      <c r="H2569" s="2" vm="11158">
        <f ca="1"/>
        <v>43902</v>
      </c>
      <c r="I2569" s="2" vm="11159">
        <f ca="1"/>
        <v>139.06</v>
      </c>
      <c r="J2569" s="2" vm="11160">
        <f ca="1"/>
        <v>145.30000000000001</v>
      </c>
      <c r="K2569" s="2" vm="11161">
        <f ca="1"/>
        <v>153.47</v>
      </c>
      <c r="L2569" s="2" vm="10244">
        <f ca="1"/>
        <v>138.58000000000001</v>
      </c>
      <c r="M2569" s="2" vm="11162">
        <f ca="1"/>
        <v>93226366</v>
      </c>
    </row>
    <row r="2570" spans="8:13" x14ac:dyDescent="0.3">
      <c r="H2570" s="2" vm="11163">
        <f ca="1"/>
        <v>43903</v>
      </c>
      <c r="I2570" s="2" vm="11164">
        <f ca="1"/>
        <v>158.83000000000001</v>
      </c>
      <c r="J2570" s="2" vm="11165">
        <f ca="1"/>
        <v>147.5</v>
      </c>
      <c r="K2570" s="2" vm="11166">
        <f ca="1"/>
        <v>161.91</v>
      </c>
      <c r="L2570" s="2" vm="10625">
        <f ca="1"/>
        <v>140.72999999999999</v>
      </c>
      <c r="M2570" s="2" vm="11167">
        <f ca="1"/>
        <v>89122496</v>
      </c>
    </row>
    <row r="2571" spans="8:13" x14ac:dyDescent="0.3">
      <c r="H2571" s="2" vm="11168">
        <f ca="1"/>
        <v>43906</v>
      </c>
      <c r="I2571" s="2" vm="11169">
        <f ca="1"/>
        <v>135.41999999999999</v>
      </c>
      <c r="J2571" s="2" vm="10603">
        <f ca="1"/>
        <v>140</v>
      </c>
      <c r="K2571" s="2" vm="11170">
        <f ca="1"/>
        <v>149.35</v>
      </c>
      <c r="L2571" s="2" vm="10167">
        <f ca="1"/>
        <v>135</v>
      </c>
      <c r="M2571" s="2" vm="11171">
        <f ca="1"/>
        <v>87905868</v>
      </c>
    </row>
    <row r="2572" spans="8:13" x14ac:dyDescent="0.3">
      <c r="H2572" s="2" vm="11172">
        <f ca="1"/>
        <v>43907</v>
      </c>
      <c r="I2572" s="2" vm="11173">
        <f ca="1"/>
        <v>146.57</v>
      </c>
      <c r="J2572" s="2" vm="10603">
        <f ca="1"/>
        <v>140</v>
      </c>
      <c r="K2572" s="2" vm="11174">
        <f ca="1"/>
        <v>147.49979999999999</v>
      </c>
      <c r="L2572" s="2" vm="10167">
        <f ca="1"/>
        <v>135</v>
      </c>
      <c r="M2572" s="2" vm="11175">
        <f ca="1"/>
        <v>81059817</v>
      </c>
    </row>
    <row r="2573" spans="8:13" x14ac:dyDescent="0.3">
      <c r="H2573" s="2" vm="11176">
        <f ca="1"/>
        <v>43908</v>
      </c>
      <c r="I2573" s="2" vm="11177">
        <f ca="1"/>
        <v>140.4</v>
      </c>
      <c r="J2573" s="2" vm="10405">
        <f ca="1"/>
        <v>138</v>
      </c>
      <c r="K2573" s="2" vm="11178">
        <f ca="1"/>
        <v>146</v>
      </c>
      <c r="L2573" s="2" vm="11179">
        <f ca="1"/>
        <v>135.02000000000001</v>
      </c>
      <c r="M2573" s="2" vm="11180">
        <f ca="1"/>
        <v>81593173</v>
      </c>
    </row>
    <row r="2574" spans="8:13" x14ac:dyDescent="0.3">
      <c r="H2574" s="2" vm="11181">
        <f ca="1"/>
        <v>43909</v>
      </c>
      <c r="I2574" s="2" vm="11182">
        <f ca="1"/>
        <v>142.71</v>
      </c>
      <c r="J2574" s="2" vm="11183">
        <f ca="1"/>
        <v>142.77000000000001</v>
      </c>
      <c r="K2574" s="2" vm="11184">
        <f ca="1"/>
        <v>150.15</v>
      </c>
      <c r="L2574" s="2" vm="11185">
        <f ca="1"/>
        <v>139</v>
      </c>
      <c r="M2574" s="2" vm="11186">
        <f ca="1"/>
        <v>85922661</v>
      </c>
    </row>
    <row r="2575" spans="8:13" x14ac:dyDescent="0.3">
      <c r="H2575" s="2" vm="11187">
        <f ca="1"/>
        <v>43910</v>
      </c>
      <c r="I2575" s="2" vm="11188">
        <f ca="1"/>
        <v>137.35</v>
      </c>
      <c r="J2575" s="2" vm="11178">
        <f ca="1"/>
        <v>146</v>
      </c>
      <c r="K2575" s="2" vm="11189">
        <f ca="1"/>
        <v>147.1</v>
      </c>
      <c r="L2575" s="2" vm="11190">
        <f ca="1"/>
        <v>135.86000000000001</v>
      </c>
      <c r="M2575" s="2" vm="11191">
        <f ca="1"/>
        <v>84385746</v>
      </c>
    </row>
    <row r="2576" spans="8:13" x14ac:dyDescent="0.3">
      <c r="H2576" s="2" vm="11192">
        <f ca="1"/>
        <v>43913</v>
      </c>
      <c r="I2576" s="2" vm="11193">
        <f ca="1"/>
        <v>135.97999999999999</v>
      </c>
      <c r="J2576" s="2" vm="10609">
        <f ca="1"/>
        <v>137.01</v>
      </c>
      <c r="K2576" s="2" vm="11194">
        <f ca="1"/>
        <v>140.57</v>
      </c>
      <c r="L2576" s="2" vm="11195">
        <f ca="1"/>
        <v>132.52000000000001</v>
      </c>
      <c r="M2576" s="2" vm="11196">
        <f ca="1"/>
        <v>78975176</v>
      </c>
    </row>
    <row r="2577" spans="8:13" x14ac:dyDescent="0.3">
      <c r="H2577" s="2" vm="11197">
        <f ca="1"/>
        <v>43914</v>
      </c>
      <c r="I2577" s="2" vm="11198">
        <f ca="1"/>
        <v>148.34</v>
      </c>
      <c r="J2577" s="2" vm="11199">
        <f ca="1"/>
        <v>143.75</v>
      </c>
      <c r="K2577" s="2" vm="11200">
        <f ca="1"/>
        <v>149.6</v>
      </c>
      <c r="L2577" s="2" vm="11201">
        <f ca="1"/>
        <v>141.27000000000001</v>
      </c>
      <c r="M2577" s="2" vm="11202">
        <f ca="1"/>
        <v>82516727</v>
      </c>
    </row>
    <row r="2578" spans="8:13" x14ac:dyDescent="0.3">
      <c r="H2578" s="2" vm="11203">
        <f ca="1"/>
        <v>43915</v>
      </c>
      <c r="I2578" s="2" vm="11204">
        <f ca="1"/>
        <v>146.91999999999999</v>
      </c>
      <c r="J2578" s="2" vm="11205">
        <f ca="1"/>
        <v>148.91</v>
      </c>
      <c r="K2578" s="2" vm="11206">
        <f ca="1"/>
        <v>154.33000000000001</v>
      </c>
      <c r="L2578" s="2" vm="11207">
        <f ca="1"/>
        <v>144.44</v>
      </c>
      <c r="M2578" s="2" vm="11208">
        <f ca="1"/>
        <v>75638224</v>
      </c>
    </row>
    <row r="2579" spans="8:13" x14ac:dyDescent="0.3">
      <c r="H2579" s="2" vm="11209">
        <f ca="1"/>
        <v>43916</v>
      </c>
      <c r="I2579" s="2" vm="11210">
        <f ca="1"/>
        <v>156.11000000000001</v>
      </c>
      <c r="J2579" s="2" vm="11211">
        <f ca="1"/>
        <v>148.4</v>
      </c>
      <c r="K2579" s="2" vm="11212">
        <f ca="1"/>
        <v>156.66</v>
      </c>
      <c r="L2579" s="2" vm="11213">
        <f ca="1"/>
        <v>148.37</v>
      </c>
      <c r="M2579" s="2" vm="11214">
        <f ca="1"/>
        <v>64694427</v>
      </c>
    </row>
    <row r="2580" spans="8:13" x14ac:dyDescent="0.3">
      <c r="H2580" s="2" vm="11215">
        <f ca="1"/>
        <v>43917</v>
      </c>
      <c r="I2580" s="2" vm="11216">
        <f ca="1"/>
        <v>149.69999999999999</v>
      </c>
      <c r="J2580" s="2" vm="10788">
        <f ca="1"/>
        <v>151.75</v>
      </c>
      <c r="K2580" s="2" vm="10818">
        <f ca="1"/>
        <v>154.88999999999999</v>
      </c>
      <c r="L2580" s="2" vm="10780">
        <f ca="1"/>
        <v>149.19999999999999</v>
      </c>
      <c r="M2580" s="2" vm="11217">
        <f ca="1"/>
        <v>56820979</v>
      </c>
    </row>
    <row r="2581" spans="8:13" x14ac:dyDescent="0.3">
      <c r="H2581" s="2" vm="11218">
        <f ca="1"/>
        <v>43920</v>
      </c>
      <c r="I2581" s="2" vm="11219">
        <f ca="1"/>
        <v>160.22999999999999</v>
      </c>
      <c r="J2581" s="2" vm="11220">
        <f ca="1"/>
        <v>152.44</v>
      </c>
      <c r="K2581" s="2" vm="11221">
        <f ca="1"/>
        <v>160.6</v>
      </c>
      <c r="L2581" s="2" vm="11222">
        <f ca="1"/>
        <v>150.01</v>
      </c>
      <c r="M2581" s="2" vm="11223">
        <f ca="1"/>
        <v>62877892</v>
      </c>
    </row>
    <row r="2582" spans="8:13" x14ac:dyDescent="0.3">
      <c r="H2582" s="2" vm="11224">
        <f ca="1"/>
        <v>43921</v>
      </c>
      <c r="I2582" s="2" vm="369">
        <f ca="1"/>
        <v>157.71</v>
      </c>
      <c r="J2582" s="2" vm="11225">
        <f ca="1"/>
        <v>159.4</v>
      </c>
      <c r="K2582" s="2" vm="11226">
        <f ca="1"/>
        <v>164.78</v>
      </c>
      <c r="L2582" s="2" vm="11227">
        <f ca="1"/>
        <v>156.56</v>
      </c>
      <c r="M2582" s="2" vm="11228">
        <f ca="1"/>
        <v>77927186</v>
      </c>
    </row>
    <row r="2583" spans="8:13" x14ac:dyDescent="0.3">
      <c r="H2583" s="2" vm="371">
        <f ca="1"/>
        <v>43922</v>
      </c>
      <c r="I2583" s="2" vm="11229">
        <f ca="1"/>
        <v>152.11000000000001</v>
      </c>
      <c r="J2583" s="2" vm="11230">
        <f ca="1"/>
        <v>153</v>
      </c>
      <c r="K2583" s="2" vm="11146">
        <f ca="1"/>
        <v>157.75</v>
      </c>
      <c r="L2583" s="2" vm="11231">
        <f ca="1"/>
        <v>150.82</v>
      </c>
      <c r="M2583" s="2" vm="11232">
        <f ca="1"/>
        <v>57969926</v>
      </c>
    </row>
    <row r="2584" spans="8:13" x14ac:dyDescent="0.3">
      <c r="H2584" s="2" vm="11233">
        <f ca="1"/>
        <v>43923</v>
      </c>
      <c r="I2584" s="2" vm="11234">
        <f ca="1"/>
        <v>155.26</v>
      </c>
      <c r="J2584" s="2" vm="11235">
        <f ca="1"/>
        <v>151.86000000000001</v>
      </c>
      <c r="K2584" s="2" vm="10836">
        <f ca="1"/>
        <v>155.47999999999999</v>
      </c>
      <c r="L2584" s="2" vm="11236">
        <f ca="1"/>
        <v>150.36000000000001</v>
      </c>
      <c r="M2584" s="2" vm="11237">
        <f ca="1"/>
        <v>49630735</v>
      </c>
    </row>
    <row r="2585" spans="8:13" x14ac:dyDescent="0.3">
      <c r="H2585" s="2" vm="11238">
        <f ca="1"/>
        <v>43924</v>
      </c>
      <c r="I2585" s="2" vm="271">
        <f ca="1"/>
        <v>153.83000000000001</v>
      </c>
      <c r="J2585" s="2" vm="11239">
        <f ca="1"/>
        <v>155.1</v>
      </c>
      <c r="K2585" s="2" vm="10855">
        <f ca="1"/>
        <v>157.38</v>
      </c>
      <c r="L2585" s="2" vm="11240">
        <f ca="1"/>
        <v>152.19</v>
      </c>
      <c r="M2585" s="2" vm="11241">
        <f ca="1"/>
        <v>40880969</v>
      </c>
    </row>
    <row r="2586" spans="8:13" x14ac:dyDescent="0.3">
      <c r="H2586" s="2" vm="11242">
        <f ca="1"/>
        <v>43927</v>
      </c>
      <c r="I2586" s="2" vm="10969">
        <f ca="1"/>
        <v>165.27</v>
      </c>
      <c r="J2586" s="2" vm="11243">
        <f ca="1"/>
        <v>160.32</v>
      </c>
      <c r="K2586" s="2" vm="10954">
        <f ca="1"/>
        <v>166.5</v>
      </c>
      <c r="L2586" s="2" vm="10900">
        <f ca="1"/>
        <v>157.58000000000001</v>
      </c>
      <c r="M2586" s="2" vm="11244">
        <f ca="1"/>
        <v>66788986</v>
      </c>
    </row>
    <row r="2587" spans="8:13" x14ac:dyDescent="0.3">
      <c r="H2587" s="2" vm="11245">
        <f ca="1"/>
        <v>43928</v>
      </c>
      <c r="I2587" s="2" vm="11246">
        <f ca="1"/>
        <v>163.49</v>
      </c>
      <c r="J2587" s="2" vm="11247">
        <f ca="1"/>
        <v>169.58500000000001</v>
      </c>
      <c r="K2587" s="2" vm="11248">
        <f ca="1"/>
        <v>170</v>
      </c>
      <c r="L2587" s="2" vm="11249">
        <f ca="1"/>
        <v>163.26</v>
      </c>
      <c r="M2587" s="2" vm="11250">
        <f ca="1"/>
        <v>62769038</v>
      </c>
    </row>
    <row r="2588" spans="8:13" x14ac:dyDescent="0.3">
      <c r="H2588" s="2" vm="11251">
        <f ca="1"/>
        <v>43929</v>
      </c>
      <c r="I2588" s="2" vm="11252">
        <f ca="1"/>
        <v>165.13</v>
      </c>
      <c r="J2588" s="2" vm="11253">
        <f ca="1"/>
        <v>165.67</v>
      </c>
      <c r="K2588" s="2" vm="11254">
        <f ca="1"/>
        <v>166.67</v>
      </c>
      <c r="L2588" s="2" vm="11255">
        <f ca="1"/>
        <v>163.5</v>
      </c>
      <c r="M2588" s="2" vm="11256">
        <f ca="1"/>
        <v>48107019</v>
      </c>
    </row>
    <row r="2589" spans="8:13" x14ac:dyDescent="0.3">
      <c r="H2589" s="2" vm="11257">
        <f ca="1"/>
        <v>43930</v>
      </c>
      <c r="I2589" s="2" vm="11258">
        <f ca="1"/>
        <v>165.14</v>
      </c>
      <c r="J2589" s="2" vm="11259">
        <f ca="1"/>
        <v>166.36</v>
      </c>
      <c r="K2589" s="2" vm="11260">
        <f ca="1"/>
        <v>167.37</v>
      </c>
      <c r="L2589" s="2" vm="11261">
        <f ca="1"/>
        <v>163.33000000000001</v>
      </c>
      <c r="M2589" s="2" vm="11262">
        <f ca="1"/>
        <v>51431775</v>
      </c>
    </row>
    <row r="2590" spans="8:13" x14ac:dyDescent="0.3">
      <c r="H2590" s="2" vm="11263">
        <f ca="1"/>
        <v>43934</v>
      </c>
      <c r="I2590" s="2" vm="11264">
        <f ca="1"/>
        <v>165.51</v>
      </c>
      <c r="J2590" s="2" vm="10943">
        <f ca="1"/>
        <v>164.35</v>
      </c>
      <c r="K2590" s="2" vm="11265">
        <f ca="1"/>
        <v>165.57</v>
      </c>
      <c r="L2590" s="2" vm="11266">
        <f ca="1"/>
        <v>162.30000000000001</v>
      </c>
      <c r="M2590" s="2" vm="11267">
        <f ca="1"/>
        <v>41905264</v>
      </c>
    </row>
    <row r="2591" spans="8:13" x14ac:dyDescent="0.3">
      <c r="H2591" s="2" vm="11268">
        <f ca="1"/>
        <v>43935</v>
      </c>
      <c r="I2591" s="2" vm="11269">
        <f ca="1"/>
        <v>173.7</v>
      </c>
      <c r="J2591" s="2" vm="11270">
        <f ca="1"/>
        <v>169</v>
      </c>
      <c r="K2591" s="2" vm="11271">
        <f ca="1"/>
        <v>173.75</v>
      </c>
      <c r="L2591" s="2" vm="11272">
        <f ca="1"/>
        <v>168</v>
      </c>
      <c r="M2591" s="2" vm="11273">
        <f ca="1"/>
        <v>52874338</v>
      </c>
    </row>
    <row r="2592" spans="8:13" x14ac:dyDescent="0.3">
      <c r="H2592" s="2" vm="11274">
        <f ca="1"/>
        <v>43936</v>
      </c>
      <c r="I2592" s="2" vm="11275">
        <f ca="1"/>
        <v>171.88</v>
      </c>
      <c r="J2592" s="2" vm="11276">
        <f ca="1"/>
        <v>171.2</v>
      </c>
      <c r="K2592" s="2" vm="11277">
        <f ca="1"/>
        <v>173.57</v>
      </c>
      <c r="L2592" s="2" vm="11278">
        <f ca="1"/>
        <v>169.24</v>
      </c>
      <c r="M2592" s="2" vm="11279">
        <f ca="1"/>
        <v>40626976</v>
      </c>
    </row>
    <row r="2593" spans="8:13" x14ac:dyDescent="0.3">
      <c r="H2593" s="2" vm="11280">
        <f ca="1"/>
        <v>43937</v>
      </c>
      <c r="I2593" s="2" vm="11281">
        <f ca="1"/>
        <v>177.04</v>
      </c>
      <c r="J2593" s="2" vm="11282">
        <f ca="1"/>
        <v>174.3</v>
      </c>
      <c r="K2593" s="2" vm="11283">
        <f ca="1"/>
        <v>177.28</v>
      </c>
      <c r="L2593" s="2" vm="11284">
        <f ca="1"/>
        <v>172.9</v>
      </c>
      <c r="M2593" s="2" vm="11285">
        <f ca="1"/>
        <v>49613183</v>
      </c>
    </row>
    <row r="2594" spans="8:13" x14ac:dyDescent="0.3">
      <c r="H2594" s="2" vm="11286">
        <f ca="1"/>
        <v>43938</v>
      </c>
      <c r="I2594" s="2" vm="11287">
        <f ca="1"/>
        <v>178.6</v>
      </c>
      <c r="J2594" s="2" vm="11288">
        <f ca="1"/>
        <v>179.5</v>
      </c>
      <c r="K2594" s="2" vm="11289">
        <f ca="1"/>
        <v>180</v>
      </c>
      <c r="L2594" s="2" vm="11290">
        <f ca="1"/>
        <v>175.87</v>
      </c>
      <c r="M2594" s="2" vm="11291">
        <f ca="1"/>
        <v>52363115</v>
      </c>
    </row>
    <row r="2595" spans="8:13" x14ac:dyDescent="0.3">
      <c r="H2595" s="2" vm="11292">
        <f ca="1"/>
        <v>43941</v>
      </c>
      <c r="I2595" s="2" vm="11293">
        <f ca="1"/>
        <v>175.06</v>
      </c>
      <c r="J2595" s="2" vm="11294">
        <f ca="1"/>
        <v>176.63</v>
      </c>
      <c r="K2595" s="2" vm="11295">
        <f ca="1"/>
        <v>178.75</v>
      </c>
      <c r="L2595" s="2" vm="11296">
        <f ca="1"/>
        <v>174.99</v>
      </c>
      <c r="M2595" s="2" vm="11297">
        <f ca="1"/>
        <v>36159921</v>
      </c>
    </row>
    <row r="2596" spans="8:13" x14ac:dyDescent="0.3">
      <c r="H2596" s="2" vm="11298">
        <f ca="1"/>
        <v>43942</v>
      </c>
      <c r="I2596" s="2" vm="11299">
        <f ca="1"/>
        <v>167.82</v>
      </c>
      <c r="J2596" s="2" vm="11300">
        <f ca="1"/>
        <v>173.5</v>
      </c>
      <c r="K2596" s="2" vm="11301">
        <f ca="1"/>
        <v>173.66990000000001</v>
      </c>
      <c r="L2596" s="2" vm="11302">
        <f ca="1"/>
        <v>166.11019999999999</v>
      </c>
      <c r="M2596" s="2" vm="11303">
        <f ca="1"/>
        <v>55826986</v>
      </c>
    </row>
    <row r="2597" spans="8:13" x14ac:dyDescent="0.3">
      <c r="H2597" s="2" vm="11304">
        <f ca="1"/>
        <v>43943</v>
      </c>
      <c r="I2597" s="2" vm="11305">
        <f ca="1"/>
        <v>173.52</v>
      </c>
      <c r="J2597" s="2" vm="11306">
        <f ca="1"/>
        <v>171.39</v>
      </c>
      <c r="K2597" s="2" vm="11307">
        <f ca="1"/>
        <v>174</v>
      </c>
      <c r="L2597" s="2" vm="11308">
        <f ca="1"/>
        <v>170.82</v>
      </c>
      <c r="M2597" s="2" vm="11309">
        <f ca="1"/>
        <v>34012530</v>
      </c>
    </row>
    <row r="2598" spans="8:13" x14ac:dyDescent="0.3">
      <c r="H2598" s="2" vm="11310">
        <f ca="1"/>
        <v>43944</v>
      </c>
      <c r="I2598" s="2" vm="11311">
        <f ca="1"/>
        <v>171.42</v>
      </c>
      <c r="J2598" s="2" vm="11312">
        <f ca="1"/>
        <v>174.11</v>
      </c>
      <c r="K2598" s="2" vm="11293">
        <f ca="1"/>
        <v>175.06</v>
      </c>
      <c r="L2598" s="2" vm="11313">
        <f ca="1"/>
        <v>170.91</v>
      </c>
      <c r="M2598" s="2" vm="11314">
        <f ca="1"/>
        <v>32270137</v>
      </c>
    </row>
    <row r="2599" spans="8:13" x14ac:dyDescent="0.3">
      <c r="H2599" s="2" vm="11315">
        <f ca="1"/>
        <v>43945</v>
      </c>
      <c r="I2599" s="2" vm="11088">
        <f ca="1"/>
        <v>174.55</v>
      </c>
      <c r="J2599" s="2" vm="11316">
        <f ca="1"/>
        <v>172.06</v>
      </c>
      <c r="K2599" s="2" vm="11317">
        <f ca="1"/>
        <v>174.56</v>
      </c>
      <c r="L2599" s="2" vm="11318">
        <f ca="1"/>
        <v>170.71</v>
      </c>
      <c r="M2599" s="2" vm="11319">
        <f ca="1"/>
        <v>34050429</v>
      </c>
    </row>
    <row r="2600" spans="8:13" x14ac:dyDescent="0.3">
      <c r="H2600" s="2" vm="11320">
        <f ca="1"/>
        <v>43948</v>
      </c>
      <c r="I2600" s="2" vm="10997">
        <f ca="1"/>
        <v>174.05</v>
      </c>
      <c r="J2600" s="2" vm="11321">
        <f ca="1"/>
        <v>176.59</v>
      </c>
      <c r="K2600" s="2" vm="11322">
        <f ca="1"/>
        <v>176.9</v>
      </c>
      <c r="L2600" s="2" vm="11323">
        <f ca="1"/>
        <v>173.3</v>
      </c>
      <c r="M2600" s="2" vm="11324">
        <f ca="1"/>
        <v>33194384</v>
      </c>
    </row>
    <row r="2601" spans="8:13" x14ac:dyDescent="0.3">
      <c r="H2601" s="2" vm="11325">
        <f ca="1"/>
        <v>43949</v>
      </c>
      <c r="I2601" s="2" vm="11326">
        <f ca="1"/>
        <v>169.81</v>
      </c>
      <c r="J2601" s="2" vm="11327">
        <f ca="1"/>
        <v>175.59</v>
      </c>
      <c r="K2601" s="2" vm="11328">
        <f ca="1"/>
        <v>175.67</v>
      </c>
      <c r="L2601" s="2" vm="11329">
        <f ca="1"/>
        <v>169.39</v>
      </c>
      <c r="M2601" s="2" vm="11330">
        <f ca="1"/>
        <v>34392694</v>
      </c>
    </row>
    <row r="2602" spans="8:13" x14ac:dyDescent="0.3">
      <c r="H2602" s="2" vm="11331">
        <f ca="1"/>
        <v>43950</v>
      </c>
      <c r="I2602" s="2" vm="11332">
        <f ca="1"/>
        <v>177.43</v>
      </c>
      <c r="J2602" s="2" vm="11333">
        <f ca="1"/>
        <v>173.22</v>
      </c>
      <c r="K2602" s="2" vm="11334">
        <f ca="1"/>
        <v>177.68</v>
      </c>
      <c r="L2602" s="2" vm="11275">
        <f ca="1"/>
        <v>171.88</v>
      </c>
      <c r="M2602" s="2" vm="11335">
        <f ca="1"/>
        <v>47664204</v>
      </c>
    </row>
    <row r="2603" spans="8:13" x14ac:dyDescent="0.3">
      <c r="H2603" s="2" vm="11336">
        <f ca="1"/>
        <v>43951</v>
      </c>
      <c r="I2603" s="2" vm="140">
        <f ca="1"/>
        <v>179.21</v>
      </c>
      <c r="J2603" s="2" vm="11289">
        <f ca="1"/>
        <v>180</v>
      </c>
      <c r="K2603" s="2" vm="11337">
        <f ca="1"/>
        <v>180.4</v>
      </c>
      <c r="L2603" s="2" vm="11338">
        <f ca="1"/>
        <v>176.23</v>
      </c>
      <c r="M2603" s="2" vm="11339">
        <f ca="1"/>
        <v>53875857</v>
      </c>
    </row>
    <row r="2604" spans="8:13" x14ac:dyDescent="0.3">
      <c r="H2604" s="2" vm="373">
        <f ca="1"/>
        <v>43952</v>
      </c>
      <c r="I2604" s="2" vm="11340">
        <f ca="1"/>
        <v>174.57</v>
      </c>
      <c r="J2604" s="2" vm="11341">
        <f ca="1"/>
        <v>175.8</v>
      </c>
      <c r="K2604" s="2" vm="11342">
        <f ca="1"/>
        <v>178.64</v>
      </c>
      <c r="L2604" s="2" vm="11343">
        <f ca="1"/>
        <v>174.01</v>
      </c>
      <c r="M2604" s="2" vm="11344">
        <f ca="1"/>
        <v>38871224</v>
      </c>
    </row>
    <row r="2605" spans="8:13" x14ac:dyDescent="0.3">
      <c r="H2605" s="2" vm="11345">
        <f ca="1"/>
        <v>43955</v>
      </c>
      <c r="I2605" s="2" vm="11346">
        <f ca="1"/>
        <v>178.84</v>
      </c>
      <c r="J2605" s="2" vm="11347">
        <f ca="1"/>
        <v>174.49</v>
      </c>
      <c r="K2605" s="2" vm="11348">
        <f ca="1"/>
        <v>179</v>
      </c>
      <c r="L2605" s="2" vm="11122">
        <f ca="1"/>
        <v>173.8</v>
      </c>
      <c r="M2605" s="2" vm="11349">
        <f ca="1"/>
        <v>30213616</v>
      </c>
    </row>
    <row r="2606" spans="8:13" x14ac:dyDescent="0.3">
      <c r="H2606" s="2" vm="11350">
        <f ca="1"/>
        <v>43956</v>
      </c>
      <c r="I2606" s="2" vm="11351">
        <f ca="1"/>
        <v>180.76</v>
      </c>
      <c r="J2606" s="2" vm="11352">
        <f ca="1"/>
        <v>180.62</v>
      </c>
      <c r="K2606" s="2" vm="11353">
        <f ca="1"/>
        <v>183.65</v>
      </c>
      <c r="L2606" s="2" vm="11018">
        <f ca="1"/>
        <v>179.9</v>
      </c>
      <c r="M2606" s="2" vm="11354">
        <f ca="1"/>
        <v>36839168</v>
      </c>
    </row>
    <row r="2607" spans="8:13" x14ac:dyDescent="0.3">
      <c r="H2607" s="2" vm="11355">
        <f ca="1"/>
        <v>43957</v>
      </c>
      <c r="I2607" s="2" vm="11356">
        <f ca="1"/>
        <v>182.54</v>
      </c>
      <c r="J2607" s="2" vm="11357">
        <f ca="1"/>
        <v>182.08</v>
      </c>
      <c r="K2607" s="2" vm="11020">
        <f ca="1"/>
        <v>184.2</v>
      </c>
      <c r="L2607" s="2" vm="11358">
        <f ca="1"/>
        <v>181.63059999999999</v>
      </c>
      <c r="M2607" s="2" vm="11359">
        <f ca="1"/>
        <v>32030373</v>
      </c>
    </row>
    <row r="2608" spans="8:13" x14ac:dyDescent="0.3">
      <c r="H2608" s="2" vm="11360">
        <f ca="1"/>
        <v>43958</v>
      </c>
      <c r="I2608" s="2" vm="11361">
        <f ca="1"/>
        <v>183.6</v>
      </c>
      <c r="J2608" s="2" vm="11362">
        <f ca="1"/>
        <v>184.17</v>
      </c>
      <c r="K2608" s="2" vm="11363">
        <f ca="1"/>
        <v>184.55</v>
      </c>
      <c r="L2608" s="2" vm="11364">
        <f ca="1"/>
        <v>182.58</v>
      </c>
      <c r="M2608" s="2" vm="11365">
        <f ca="1"/>
        <v>28315992</v>
      </c>
    </row>
    <row r="2609" spans="8:13" x14ac:dyDescent="0.3">
      <c r="H2609" s="2" vm="11366">
        <f ca="1"/>
        <v>43959</v>
      </c>
      <c r="I2609" s="2" vm="11367">
        <f ca="1"/>
        <v>184.68</v>
      </c>
      <c r="J2609" s="2" vm="11368">
        <f ca="1"/>
        <v>184.97970000000001</v>
      </c>
      <c r="K2609" s="2" vm="11369">
        <f ca="1"/>
        <v>185</v>
      </c>
      <c r="L2609" s="2" vm="11370">
        <f ca="1"/>
        <v>183.36</v>
      </c>
      <c r="M2609" s="2" vm="11371">
        <f ca="1"/>
        <v>30636574</v>
      </c>
    </row>
    <row r="2610" spans="8:13" x14ac:dyDescent="0.3">
      <c r="H2610" s="2" vm="11372">
        <f ca="1"/>
        <v>43962</v>
      </c>
      <c r="I2610" s="2" vm="11373">
        <f ca="1"/>
        <v>186.74</v>
      </c>
      <c r="J2610" s="2" vm="11374">
        <f ca="1"/>
        <v>183.15</v>
      </c>
      <c r="K2610" s="2" vm="11375">
        <f ca="1"/>
        <v>187.51</v>
      </c>
      <c r="L2610" s="2" vm="11376">
        <f ca="1"/>
        <v>182.85</v>
      </c>
      <c r="M2610" s="2" vm="11377">
        <f ca="1"/>
        <v>30694165</v>
      </c>
    </row>
    <row r="2611" spans="8:13" x14ac:dyDescent="0.3">
      <c r="H2611" s="2" vm="11378">
        <f ca="1"/>
        <v>43963</v>
      </c>
      <c r="I2611" s="2" vm="11379">
        <f ca="1"/>
        <v>182.51</v>
      </c>
      <c r="J2611" s="2" vm="11380">
        <f ca="1"/>
        <v>186.8</v>
      </c>
      <c r="K2611" s="2" vm="11381">
        <f ca="1"/>
        <v>187.04</v>
      </c>
      <c r="L2611" s="2" vm="11382">
        <f ca="1"/>
        <v>182.3</v>
      </c>
      <c r="M2611" s="2" vm="11383">
        <f ca="1"/>
        <v>32038199</v>
      </c>
    </row>
    <row r="2612" spans="8:13" x14ac:dyDescent="0.3">
      <c r="H2612" s="2" vm="11384">
        <f ca="1"/>
        <v>43964</v>
      </c>
      <c r="I2612" s="2" vm="11385">
        <f ca="1"/>
        <v>179.75</v>
      </c>
      <c r="J2612" s="2" vm="11386">
        <f ca="1"/>
        <v>182.55</v>
      </c>
      <c r="K2612" s="2" vm="11387">
        <f ca="1"/>
        <v>184.05</v>
      </c>
      <c r="L2612" s="2" vm="11388">
        <f ca="1"/>
        <v>176.54</v>
      </c>
      <c r="M2612" s="2" vm="11389">
        <f ca="1"/>
        <v>44711488</v>
      </c>
    </row>
    <row r="2613" spans="8:13" x14ac:dyDescent="0.3">
      <c r="H2613" s="2" vm="11390">
        <f ca="1"/>
        <v>43965</v>
      </c>
      <c r="I2613" s="2" vm="11391">
        <f ca="1"/>
        <v>180.53</v>
      </c>
      <c r="J2613" s="2" vm="11392">
        <f ca="1"/>
        <v>177.54</v>
      </c>
      <c r="K2613" s="2" vm="11393">
        <f ca="1"/>
        <v>180.69</v>
      </c>
      <c r="L2613" s="2" vm="11394">
        <f ca="1"/>
        <v>175.68</v>
      </c>
      <c r="M2613" s="2" vm="11395">
        <f ca="1"/>
        <v>41873911</v>
      </c>
    </row>
    <row r="2614" spans="8:13" x14ac:dyDescent="0.3">
      <c r="H2614" s="2" vm="11396">
        <f ca="1"/>
        <v>43966</v>
      </c>
      <c r="I2614" s="2" vm="11397">
        <f ca="1"/>
        <v>183.16</v>
      </c>
      <c r="J2614" s="2" vm="11398">
        <f ca="1"/>
        <v>179.06</v>
      </c>
      <c r="K2614" s="2" vm="11399">
        <f ca="1"/>
        <v>187.06</v>
      </c>
      <c r="L2614" s="2" vm="11400">
        <f ca="1"/>
        <v>177</v>
      </c>
      <c r="M2614" s="2" vm="11401">
        <f ca="1"/>
        <v>46276792</v>
      </c>
    </row>
    <row r="2615" spans="8:13" x14ac:dyDescent="0.3">
      <c r="H2615" s="2" vm="11402">
        <f ca="1"/>
        <v>43969</v>
      </c>
      <c r="I2615" s="2" vm="11403">
        <f ca="1"/>
        <v>184.91</v>
      </c>
      <c r="J2615" s="2" vm="11404">
        <f ca="1"/>
        <v>185.75</v>
      </c>
      <c r="K2615" s="2" vm="11405">
        <f ca="1"/>
        <v>186.2</v>
      </c>
      <c r="L2615" s="2" vm="11406">
        <f ca="1"/>
        <v>183.96</v>
      </c>
      <c r="M2615" s="2" vm="11407">
        <f ca="1"/>
        <v>35109303</v>
      </c>
    </row>
    <row r="2616" spans="8:13" x14ac:dyDescent="0.3">
      <c r="H2616" s="2" vm="11408">
        <f ca="1"/>
        <v>43970</v>
      </c>
      <c r="I2616" s="2" vm="11024">
        <f ca="1"/>
        <v>183.63</v>
      </c>
      <c r="J2616" s="2" vm="11409">
        <f ca="1"/>
        <v>185.03</v>
      </c>
      <c r="K2616" s="2" vm="11410">
        <f ca="1"/>
        <v>186.6</v>
      </c>
      <c r="L2616" s="2" vm="11411">
        <f ca="1"/>
        <v>183.49</v>
      </c>
      <c r="M2616" s="2" vm="11412">
        <f ca="1"/>
        <v>26799116</v>
      </c>
    </row>
    <row r="2617" spans="8:13" x14ac:dyDescent="0.3">
      <c r="H2617" s="2" vm="11413">
        <f ca="1"/>
        <v>43971</v>
      </c>
      <c r="I2617" s="2" vm="11414">
        <f ca="1"/>
        <v>185.66</v>
      </c>
      <c r="J2617" s="2" vm="11415">
        <f ca="1"/>
        <v>184.81</v>
      </c>
      <c r="K2617" s="2" vm="11049">
        <f ca="1"/>
        <v>185.85</v>
      </c>
      <c r="L2617" s="2" vm="11416">
        <f ca="1"/>
        <v>183.94</v>
      </c>
      <c r="M2617" s="2" vm="11417">
        <f ca="1"/>
        <v>31261334</v>
      </c>
    </row>
    <row r="2618" spans="8:13" x14ac:dyDescent="0.3">
      <c r="H2618" s="2" vm="11418">
        <f ca="1"/>
        <v>43972</v>
      </c>
      <c r="I2618" s="2" vm="11419">
        <f ca="1"/>
        <v>183.43</v>
      </c>
      <c r="J2618" s="2" vm="11420">
        <f ca="1"/>
        <v>185.4</v>
      </c>
      <c r="K2618" s="2" vm="11421">
        <f ca="1"/>
        <v>186.67</v>
      </c>
      <c r="L2618" s="2" vm="11422">
        <f ca="1"/>
        <v>183.29</v>
      </c>
      <c r="M2618" s="2" vm="11423">
        <f ca="1"/>
        <v>29119513</v>
      </c>
    </row>
    <row r="2619" spans="8:13" x14ac:dyDescent="0.3">
      <c r="H2619" s="2" vm="11424">
        <f ca="1"/>
        <v>43973</v>
      </c>
      <c r="I2619" s="2" vm="11425">
        <f ca="1"/>
        <v>183.51</v>
      </c>
      <c r="J2619" s="2" vm="11426">
        <f ca="1"/>
        <v>183.19</v>
      </c>
      <c r="K2619" s="2" vm="11427">
        <f ca="1"/>
        <v>184.46</v>
      </c>
      <c r="L2619" s="2" vm="11356">
        <f ca="1"/>
        <v>182.54</v>
      </c>
      <c r="M2619" s="2" vm="11428">
        <f ca="1"/>
        <v>20644826</v>
      </c>
    </row>
    <row r="2620" spans="8:13" x14ac:dyDescent="0.3">
      <c r="H2620" s="2" vm="11429">
        <f ca="1"/>
        <v>43977</v>
      </c>
      <c r="I2620" s="2" vm="11430">
        <f ca="1"/>
        <v>181.57</v>
      </c>
      <c r="J2620" s="2" vm="11431">
        <f ca="1"/>
        <v>186.34</v>
      </c>
      <c r="K2620" s="2" vm="11432">
        <f ca="1"/>
        <v>186.5</v>
      </c>
      <c r="L2620" s="2" vm="11078">
        <f ca="1"/>
        <v>181.1</v>
      </c>
      <c r="M2620" s="2" vm="11433">
        <f ca="1"/>
        <v>35968312</v>
      </c>
    </row>
    <row r="2621" spans="8:13" x14ac:dyDescent="0.3">
      <c r="H2621" s="2" vm="11434">
        <f ca="1"/>
        <v>43978</v>
      </c>
      <c r="I2621" s="2" vm="11435">
        <f ca="1"/>
        <v>181.81</v>
      </c>
      <c r="J2621" s="2" vm="11436">
        <f ca="1"/>
        <v>180.2</v>
      </c>
      <c r="K2621" s="2" vm="11437">
        <f ca="1"/>
        <v>181.98769999999999</v>
      </c>
      <c r="L2621" s="2" vm="11438">
        <f ca="1"/>
        <v>176.6</v>
      </c>
      <c r="M2621" s="2" vm="11439">
        <f ca="1"/>
        <v>38507171</v>
      </c>
    </row>
    <row r="2622" spans="8:13" x14ac:dyDescent="0.3">
      <c r="H2622" s="2" vm="11440">
        <f ca="1"/>
        <v>43979</v>
      </c>
      <c r="I2622" s="2" vm="11441">
        <f ca="1"/>
        <v>181.4</v>
      </c>
      <c r="J2622" s="2" vm="11442">
        <f ca="1"/>
        <v>180.74</v>
      </c>
      <c r="K2622" s="2" vm="11443">
        <f ca="1"/>
        <v>184.1474</v>
      </c>
      <c r="L2622" s="2" vm="11444">
        <f ca="1"/>
        <v>180.38</v>
      </c>
      <c r="M2622" s="2" vm="11445">
        <f ca="1"/>
        <v>33529214</v>
      </c>
    </row>
    <row r="2623" spans="8:13" x14ac:dyDescent="0.3">
      <c r="H2623" s="2" vm="11446">
        <f ca="1"/>
        <v>43980</v>
      </c>
      <c r="I2623" s="2" vm="374">
        <f ca="1"/>
        <v>183.25</v>
      </c>
      <c r="J2623" s="2" vm="11447">
        <f ca="1"/>
        <v>182.73</v>
      </c>
      <c r="K2623" s="2" vm="11448">
        <f ca="1"/>
        <v>184.27</v>
      </c>
      <c r="L2623" s="2" vm="11449">
        <f ca="1"/>
        <v>180.41</v>
      </c>
      <c r="M2623" s="2" vm="11450">
        <f ca="1"/>
        <v>42025853</v>
      </c>
    </row>
    <row r="2624" spans="8:13" x14ac:dyDescent="0.3">
      <c r="H2624" s="2" vm="376">
        <f ca="1"/>
        <v>43983</v>
      </c>
      <c r="I2624" s="2" vm="11451">
        <f ca="1"/>
        <v>182.83</v>
      </c>
      <c r="J2624" s="2" vm="11356">
        <f ca="1"/>
        <v>182.54</v>
      </c>
      <c r="K2624" s="2" vm="11452">
        <f ca="1"/>
        <v>183</v>
      </c>
      <c r="L2624" s="2" vm="11453">
        <f ca="1"/>
        <v>181.46</v>
      </c>
      <c r="M2624" s="2" vm="11454">
        <f ca="1"/>
        <v>22668821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close</vt:lpstr>
      <vt:lpstr>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2020-09-18T23:29:50Z</dcterms:created>
  <dcterms:modified xsi:type="dcterms:W3CDTF">2020-09-22T17:45:17Z</dcterms:modified>
</cp:coreProperties>
</file>