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0" yWindow="0" windowWidth="19200" windowHeight="7930"/>
  </bookViews>
  <sheets>
    <sheet name="Sheet1" sheetId="1" r:id="rId1"/>
  </sheets>
  <definedNames>
    <definedName name="a">Sheet1!$G$7</definedName>
    <definedName name="p">Sheet1!$H$7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G9" i="1"/>
  <c r="H9" i="1" s="1"/>
  <c r="H3" i="1"/>
  <c r="I7" i="1" l="1" a="1"/>
  <c r="I7" i="1" l="1"/>
  <c r="K7" i="1" s="1"/>
</calcChain>
</file>

<file path=xl/sharedStrings.xml><?xml version="1.0" encoding="utf-8"?>
<sst xmlns="http://schemas.openxmlformats.org/spreadsheetml/2006/main" count="17" uniqueCount="17">
  <si>
    <t>Fermat's Little Theorem</t>
  </si>
  <si>
    <t>p prime</t>
  </si>
  <si>
    <t>a not multiple of p</t>
  </si>
  <si>
    <t>p</t>
  </si>
  <si>
    <t>a</t>
  </si>
  <si>
    <t>a Multiple of p</t>
  </si>
  <si>
    <t>Remainder</t>
  </si>
  <si>
    <r>
      <t>a</t>
    </r>
    <r>
      <rPr>
        <b/>
        <vertAlign val="superscript"/>
        <sz val="11"/>
        <color theme="1"/>
        <rFont val="Calibri"/>
        <family val="2"/>
        <scheme val="minor"/>
      </rPr>
      <t>p-1</t>
    </r>
    <r>
      <rPr>
        <b/>
        <sz val="11"/>
        <color theme="1"/>
        <rFont val="Calibri"/>
        <family val="2"/>
        <scheme val="minor"/>
      </rPr>
      <t xml:space="preserve"> divided by p leaves a remainder of 1</t>
    </r>
  </si>
  <si>
    <r>
      <t>a</t>
    </r>
    <r>
      <rPr>
        <b/>
        <vertAlign val="superscript"/>
        <sz val="11"/>
        <color theme="1"/>
        <rFont val="Calibri"/>
        <family val="2"/>
        <scheme val="minor"/>
      </rPr>
      <t>p-1</t>
    </r>
  </si>
  <si>
    <t>Is p prime?</t>
  </si>
  <si>
    <t>Is 17 prime</t>
  </si>
  <si>
    <t>check 2,3,4 and see if they divide evenly into 17</t>
  </si>
  <si>
    <t>Does Theorem Apply</t>
  </si>
  <si>
    <r>
      <t>x</t>
    </r>
    <r>
      <rPr>
        <b/>
        <vertAlign val="superscript"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>+y</t>
    </r>
    <r>
      <rPr>
        <b/>
        <vertAlign val="superscript"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>=z</t>
    </r>
    <r>
      <rPr>
        <b/>
        <vertAlign val="superscript"/>
        <sz val="11"/>
        <color theme="1"/>
        <rFont val="Calibri"/>
        <family val="2"/>
        <scheme val="minor"/>
      </rPr>
      <t>n</t>
    </r>
  </si>
  <si>
    <t>No solutions for n&gt;=3</t>
  </si>
  <si>
    <t>FERMAT'S LAST THEOREM ANDREW WILES NAILED IT IN 1994!</t>
  </si>
  <si>
    <t>1637 FERMAT PROPOSED HIS LEAST THEOREM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</si>
</sst>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17"/>
  <sheetViews>
    <sheetView tabSelected="1" zoomScale="110" zoomScaleNormal="110" workbookViewId="0">
      <selection activeCell="D15" sqref="D15"/>
    </sheetView>
  </sheetViews>
  <sheetFormatPr defaultRowHeight="14.5" x14ac:dyDescent="0.35"/>
  <cols>
    <col min="1" max="6" width="8.7265625" style="1"/>
    <col min="7" max="7" width="11.81640625" style="1" bestFit="1" customWidth="1"/>
    <col min="8" max="9" width="8.7265625" style="1"/>
    <col min="10" max="10" width="16.36328125" style="1" customWidth="1"/>
    <col min="11" max="16384" width="8.7265625" style="1"/>
  </cols>
  <sheetData>
    <row r="1" spans="3:11" x14ac:dyDescent="0.35">
      <c r="F1" s="1">
        <v>2</v>
      </c>
    </row>
    <row r="2" spans="3:11" x14ac:dyDescent="0.35">
      <c r="C2" s="1" t="s">
        <v>0</v>
      </c>
    </row>
    <row r="3" spans="3:11" x14ac:dyDescent="0.35">
      <c r="H3" s="1" t="str">
        <f ca="1">_xlfn.FORMULATEXT(I7)</f>
        <v>{=IF(MIN(MOD($H$7,ROW(INDIRECT("2:"&amp;INT(SQRT($H$7))))))=0,"not prime","prime")}</v>
      </c>
    </row>
    <row r="4" spans="3:11" x14ac:dyDescent="0.35">
      <c r="C4" s="1" t="s">
        <v>1</v>
      </c>
    </row>
    <row r="5" spans="3:11" x14ac:dyDescent="0.35">
      <c r="C5" s="1" t="s">
        <v>2</v>
      </c>
    </row>
    <row r="6" spans="3:11" ht="16.5" x14ac:dyDescent="0.35">
      <c r="C6" s="1" t="s">
        <v>7</v>
      </c>
      <c r="G6" s="1" t="s">
        <v>4</v>
      </c>
      <c r="H6" s="1" t="s">
        <v>3</v>
      </c>
      <c r="I6" s="1" t="s">
        <v>9</v>
      </c>
      <c r="J6" s="1" t="s">
        <v>5</v>
      </c>
      <c r="K6" s="1" t="s">
        <v>12</v>
      </c>
    </row>
    <row r="7" spans="3:11" x14ac:dyDescent="0.35">
      <c r="G7" s="2">
        <v>5</v>
      </c>
      <c r="H7" s="2">
        <v>17</v>
      </c>
      <c r="I7" s="1" t="str">
        <f t="array" aca="1" ref="I7" ca="1">IF(MIN(MOD($H$7,ROW(INDIRECT("2:"&amp;INT(SQRT($H$7))))))=0,"not prime","prime")</f>
        <v>prime</v>
      </c>
      <c r="J7" s="1" t="str">
        <f>IF(MOD(a,p)=0,"multiple","not multiple")</f>
        <v>not multiple</v>
      </c>
      <c r="K7" s="1" t="str">
        <f ca="1">IF(AND(I7="prime",J7="not multiple"),"yes","no")</f>
        <v>yes</v>
      </c>
    </row>
    <row r="8" spans="3:11" ht="16.5" x14ac:dyDescent="0.35">
      <c r="G8" s="1" t="s">
        <v>8</v>
      </c>
      <c r="H8" s="1" t="s">
        <v>6</v>
      </c>
    </row>
    <row r="9" spans="3:11" x14ac:dyDescent="0.35">
      <c r="G9" s="1">
        <f>a^(p-1)</f>
        <v>152587890625</v>
      </c>
      <c r="H9" s="1">
        <f>MOD(G9,p)</f>
        <v>1</v>
      </c>
    </row>
    <row r="12" spans="3:11" x14ac:dyDescent="0.35">
      <c r="D12" s="1" t="s">
        <v>10</v>
      </c>
    </row>
    <row r="13" spans="3:11" x14ac:dyDescent="0.35">
      <c r="D13" s="1" t="s">
        <v>11</v>
      </c>
    </row>
    <row r="14" spans="3:11" x14ac:dyDescent="0.35">
      <c r="D14" s="1" t="s">
        <v>16</v>
      </c>
    </row>
    <row r="15" spans="3:11" x14ac:dyDescent="0.35">
      <c r="D15" s="1" t="s">
        <v>15</v>
      </c>
    </row>
    <row r="16" spans="3:11" ht="16.5" x14ac:dyDescent="0.35">
      <c r="D16" s="1" t="s">
        <v>13</v>
      </c>
    </row>
    <row r="17" spans="4:4" x14ac:dyDescent="0.35">
      <c r="D17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a</vt:lpstr>
      <vt:lpstr>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2017-07-01T19:58:11Z</dcterms:created>
  <dcterms:modified xsi:type="dcterms:W3CDTF">2017-07-02T14:02:06Z</dcterms:modified>
</cp:coreProperties>
</file>